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<sst xmlns="http://schemas.openxmlformats.org/spreadsheetml/2006/main" count="53" uniqueCount="41">
  <si>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</si>
  <si>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</si>
  <si>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</si>
  <si>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</si>
  <si>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</si>
  <si>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</si>
  <si>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</si>
  <si>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</si>
  <si>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</si>
  <si>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</si>
  <si>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</si>
  <si>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</si>
  <si>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</si>
  <si>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</si>
  <si>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</si>
  <si>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</si>
  <si>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</si>
  <si>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</si>
  <si>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</si>
  <si>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</si>
  <si>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</si>
  <si>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</si>
  <si>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</si>
  <si>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</si>
  <si>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</si>
  <si>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9月15日地方储备粮油定向销售交易清单</t>
    <phoneticPr fontId="9" type="noConversion"/>
  </si>
  <si>
    <t>xcd200915001</t>
    <phoneticPr fontId="9" type="noConversion"/>
  </si>
  <si>
    <t>湖北阳新鄂东南国家粮食储备库</t>
    <phoneticPr fontId="9" type="noConversion"/>
  </si>
  <si>
    <t>39</t>
    <phoneticPr fontId="9" type="noConversion"/>
  </si>
  <si>
    <t>湖北阳新</t>
    <phoneticPr fontId="9" type="noConversion"/>
  </si>
  <si>
    <t>中晚籼稻</t>
    <phoneticPr fontId="9" type="noConversion"/>
  </si>
  <si>
    <t>三等</t>
    <phoneticPr fontId="9" type="noConversion"/>
  </si>
  <si>
    <t>scd200915002</t>
    <phoneticPr fontId="9" type="noConversion"/>
  </si>
  <si>
    <t>sjd200915003</t>
    <phoneticPr fontId="9" type="noConversion"/>
  </si>
  <si>
    <t>鄂州樊口国家粮食储备库</t>
    <phoneticPr fontId="9" type="noConversion"/>
  </si>
  <si>
    <t>吴都库区</t>
    <phoneticPr fontId="9" type="noConversion"/>
  </si>
  <si>
    <t>19仓</t>
    <phoneticPr fontId="9" type="noConversion"/>
  </si>
  <si>
    <t>湖北鄂州</t>
    <phoneticPr fontId="9" type="noConversion"/>
  </si>
  <si>
    <t>二等</t>
    <phoneticPr fontId="9" type="noConversion"/>
  </si>
  <si>
    <t>太和收纳库</t>
    <phoneticPr fontId="9" type="noConversion"/>
  </si>
  <si>
    <t>1仓</t>
    <phoneticPr fontId="9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</si>
</sst>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workbookViewId="0">
      <selection activeCell="M9" sqref="M9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20" t="s">
        <v>16</v>
      </c>
      <c r="D3" s="20"/>
      <c r="E3" s="20"/>
      <c r="F3" s="11"/>
      <c r="G3" s="10"/>
      <c r="H3" s="10"/>
      <c r="I3" s="10"/>
      <c r="J3" s="10"/>
      <c r="K3" s="10"/>
      <c r="L3" s="12">
        <f>SUM(L4:L8)</f>
        <v>2707.7060000000001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26</v>
      </c>
      <c r="B4" s="14" t="s">
        <v>27</v>
      </c>
      <c r="C4" s="14" t="s">
        <v>27</v>
      </c>
      <c r="D4" s="13">
        <v>42001877</v>
      </c>
      <c r="E4" s="14" t="s">
        <v>27</v>
      </c>
      <c r="F4" s="14" t="s">
        <v>28</v>
      </c>
      <c r="G4" s="13" t="s">
        <v>29</v>
      </c>
      <c r="H4" s="13">
        <v>2019</v>
      </c>
      <c r="I4" s="13" t="s">
        <v>30</v>
      </c>
      <c r="J4" s="13" t="s">
        <v>31</v>
      </c>
      <c r="K4" s="13" t="s">
        <v>31</v>
      </c>
      <c r="L4" s="13">
        <v>1503.44</v>
      </c>
      <c r="M4" s="13">
        <v>13.5</v>
      </c>
      <c r="N4" s="13">
        <v>0.8</v>
      </c>
      <c r="O4" s="13">
        <v>50.9</v>
      </c>
      <c r="P4" s="13">
        <v>200</v>
      </c>
      <c r="Q4" s="13"/>
      <c r="R4" s="13">
        <v>2580</v>
      </c>
    </row>
    <row r="5" spans="1:24" ht="30.75" customHeight="1">
      <c r="A5" s="18" t="s">
        <v>32</v>
      </c>
      <c r="B5" s="14" t="s">
        <v>34</v>
      </c>
      <c r="C5" s="14" t="s">
        <v>34</v>
      </c>
      <c r="D5" s="13">
        <v>42001606</v>
      </c>
      <c r="E5" s="14" t="s">
        <v>35</v>
      </c>
      <c r="F5" s="14" t="s">
        <v>36</v>
      </c>
      <c r="G5" s="13" t="s">
        <v>37</v>
      </c>
      <c r="H5" s="13">
        <v>2019</v>
      </c>
      <c r="I5" s="13" t="s">
        <v>30</v>
      </c>
      <c r="J5" s="13" t="s">
        <v>38</v>
      </c>
      <c r="K5" s="13" t="s">
        <v>38</v>
      </c>
      <c r="L5" s="13">
        <v>960.24599999999998</v>
      </c>
      <c r="M5" s="13">
        <v>13.1</v>
      </c>
      <c r="N5" s="13">
        <v>0.9</v>
      </c>
      <c r="O5" s="13">
        <v>61.3</v>
      </c>
      <c r="P5" s="13">
        <v>200</v>
      </c>
      <c r="Q5" s="13"/>
      <c r="R5" s="13">
        <v>2760</v>
      </c>
    </row>
    <row r="6" spans="1:24" ht="30.75" customHeight="1">
      <c r="A6" s="13" t="s">
        <v>33</v>
      </c>
      <c r="B6" s="14" t="s">
        <v>34</v>
      </c>
      <c r="C6" s="14" t="s">
        <v>34</v>
      </c>
      <c r="D6" s="13">
        <v>42001606</v>
      </c>
      <c r="E6" s="14" t="s">
        <v>39</v>
      </c>
      <c r="F6" s="14" t="s">
        <v>40</v>
      </c>
      <c r="G6" s="13" t="s">
        <v>37</v>
      </c>
      <c r="H6" s="13">
        <v>2019</v>
      </c>
      <c r="I6" s="13" t="s">
        <v>30</v>
      </c>
      <c r="J6" s="13" t="s">
        <v>38</v>
      </c>
      <c r="K6" s="13" t="s">
        <v>38</v>
      </c>
      <c r="L6" s="13">
        <v>244.02</v>
      </c>
      <c r="M6" s="13">
        <v>12.6</v>
      </c>
      <c r="N6" s="13">
        <v>0.8</v>
      </c>
      <c r="O6" s="13">
        <v>55.4</v>
      </c>
      <c r="P6" s="13">
        <v>200</v>
      </c>
      <c r="Q6" s="13"/>
      <c r="R6" s="13">
        <v>2720</v>
      </c>
    </row>
    <row r="7" spans="1:24" ht="30.75" customHeight="1">
      <c r="A7" s="13"/>
      <c r="B7" s="14"/>
      <c r="C7" s="14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4" ht="30.75" customHeight="1">
      <c r="A8" s="13"/>
      <c r="B8" s="14"/>
      <c r="C8" s="14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4" ht="30.75" customHeight="1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4" ht="13.5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4" ht="13.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2020-09-14T07:47:59Z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