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15" windowHeight="11775"/>
  </bookViews>
  <sheets>
    <sheet name="玉米清单" sheetId="2" r:id="rId1"/>
  </sheets>
  <externalReferences>
    <externalReference r:id="rId2"/>
  </externalReferences>
  <definedNames>
    <definedName name="bzwzl">'[1]数据验证（无需关注）'!$C$2:$C$6</definedName>
    <definedName name="clxt">'[1]数据验证（无需关注）'!$L$2:$L$4</definedName>
    <definedName name="dj">'[1]数据验证（无需关注）'!$G$2:$G$6</definedName>
    <definedName name="fkfs">'[1]数据验证（无需关注）'!$A$2:$A$5</definedName>
    <definedName name="_xlnm.Print_Area" localSheetId="0">玉米清单!$A$2:$AM$10</definedName>
    <definedName name="pz_ym">'[1]数据验证（无需关注）'!$J$1</definedName>
    <definedName name="sf">'[1]数据验证（无需关注）'!$B$2:$B$35</definedName>
    <definedName name="shifou">'[1]数据验证（无需关注）'!$E$2:$E$3</definedName>
    <definedName name="youwu">'[1]数据验证（无需关注）'!$F$2:$F$3</definedName>
    <definedName name="ysfs">'[1]数据验证（无需关注）'!$D$2:$D$4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Zheng</author>
  </authors>
  <commentList>
    <comment ref="B4" authorId="0">
      <text>
        <r>
          <rPr>
            <b/>
            <sz val="9"/>
            <rFont val="宋体"/>
            <family val="3"/>
            <charset val="134"/>
          </rPr>
          <t>Zheng委托会员名称</t>
        </r>
      </text>
    </comment>
    <comment ref="P4" authorId="0">
      <text>
        <r>
          <rPr>
            <b/>
            <sz val="9"/>
            <rFont val="宋体"/>
            <family val="3"/>
            <charset val="134"/>
          </rPr>
          <t>Zheng:</t>
        </r>
        <r>
          <rPr>
            <sz val="9"/>
            <rFont val="宋体"/>
            <family val="3"/>
            <charset val="134"/>
          </rPr>
          <t xml:space="preserve">
交货时间</t>
        </r>
      </text>
    </comment>
  </commentList>
</comments>
</file>

<file path=xl/sharedStrings.xml><?xml version="1.0" encoding="utf-8"?>
<sst xmlns="http://schemas.openxmlformats.org/spreadsheetml/2006/main" count="162" uniqueCount="77">
  <si>
    <t>标的号</t>
  </si>
  <si>
    <t>计划库点</t>
  </si>
  <si>
    <t>实际交收地点</t>
  </si>
  <si>
    <t>交收仓（罐）区</t>
  </si>
  <si>
    <t>生产年限</t>
  </si>
  <si>
    <t>品种</t>
  </si>
  <si>
    <t>等级</t>
  </si>
  <si>
    <t>价格类型</t>
  </si>
  <si>
    <t>数量</t>
  </si>
  <si>
    <t>采购起拍价格（元/吨）</t>
  </si>
  <si>
    <t>付款方式</t>
  </si>
  <si>
    <t>付款条件</t>
  </si>
  <si>
    <t>产地</t>
  </si>
  <si>
    <t>交收地省份</t>
  </si>
  <si>
    <t>交收地详细地址</t>
  </si>
  <si>
    <t>履约期限天（自然日）</t>
  </si>
  <si>
    <t>出入库作业开始时间
（自然日）</t>
  </si>
  <si>
    <t>出入库作业结束时间
（自然日）</t>
  </si>
  <si>
    <t>包装物种类</t>
  </si>
  <si>
    <t>其他条款</t>
  </si>
  <si>
    <t>买卖方向</t>
  </si>
  <si>
    <r>
      <rPr>
        <b/>
        <sz val="11"/>
        <rFont val="宋体"/>
        <family val="3"/>
        <charset val="134"/>
      </rPr>
      <t>水分</t>
    </r>
    <r>
      <rPr>
        <b/>
        <sz val="11"/>
        <rFont val="Arial"/>
        <family val="2"/>
      </rPr>
      <t>%</t>
    </r>
  </si>
  <si>
    <r>
      <rPr>
        <b/>
        <sz val="11"/>
        <rFont val="宋体"/>
        <family val="3"/>
        <charset val="134"/>
      </rPr>
      <t>杂质</t>
    </r>
    <r>
      <rPr>
        <b/>
        <sz val="11"/>
        <rFont val="Arial"/>
        <family val="2"/>
      </rPr>
      <t>%</t>
    </r>
  </si>
  <si>
    <t>*不完善粒%</t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</si>
  <si>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容重g/l</t>
    </r>
  </si>
  <si>
    <t>黄曲霉素ppb</t>
  </si>
  <si>
    <t>霉变粒%</t>
  </si>
  <si>
    <t>色泽、气味</t>
  </si>
  <si>
    <t>呕吐毒素ppb</t>
  </si>
  <si>
    <t>生霉粒%</t>
  </si>
  <si>
    <t>非标品质量执行标准</t>
  </si>
  <si>
    <t>食品卫生指标标准</t>
  </si>
  <si>
    <t>实际出入库点日接收入库能力（吨）</t>
  </si>
  <si>
    <r>
      <rPr>
        <b/>
        <sz val="11"/>
        <rFont val="宋体"/>
        <family val="3"/>
        <charset val="134"/>
      </rPr>
      <t>出入库接收方式（铁路</t>
    </r>
    <r>
      <rPr>
        <b/>
        <sz val="11"/>
        <rFont val="Arial"/>
        <family val="2"/>
      </rPr>
      <t>/</t>
    </r>
    <r>
      <rPr>
        <b/>
        <sz val="11"/>
        <rFont val="宋体"/>
        <family val="3"/>
        <charset val="134"/>
      </rPr>
      <t>公路</t>
    </r>
    <r>
      <rPr>
        <b/>
        <sz val="11"/>
        <rFont val="Arial"/>
        <family val="2"/>
      </rPr>
      <t>/</t>
    </r>
    <r>
      <rPr>
        <b/>
        <sz val="11"/>
        <rFont val="宋体"/>
        <family val="3"/>
        <charset val="134"/>
      </rPr>
      <t>水路）</t>
    </r>
  </si>
  <si>
    <r>
      <rPr>
        <b/>
        <sz val="11"/>
        <rFont val="宋体"/>
        <family val="3"/>
        <charset val="134"/>
      </rPr>
      <t>出入库作业衡器计量能力</t>
    </r>
    <r>
      <rPr>
        <b/>
        <sz val="11"/>
        <rFont val="Arial"/>
        <family val="2"/>
      </rPr>
      <t xml:space="preserve">
</t>
    </r>
    <r>
      <rPr>
        <b/>
        <sz val="11"/>
        <rFont val="宋体"/>
        <family val="3"/>
        <charset val="134"/>
      </rPr>
      <t>（吨）</t>
    </r>
  </si>
  <si>
    <t xml:space="preserve">有无铁路专用线
</t>
  </si>
  <si>
    <t>发货铁路站点（港口）</t>
  </si>
  <si>
    <t>实际储存库点到发货站点距离（公里）</t>
  </si>
  <si>
    <t>备注</t>
  </si>
  <si>
    <t>合计</t>
  </si>
  <si>
    <t>中央储备粮武汉直属库有限公司</t>
  </si>
  <si>
    <t>买方指定仓号</t>
  </si>
  <si>
    <t>玉米</t>
  </si>
  <si>
    <t>二等及以上</t>
  </si>
  <si>
    <t>散粮到库价</t>
  </si>
  <si>
    <t>到货进度逐批付款</t>
  </si>
  <si>
    <t>先
货
后
款</t>
  </si>
  <si>
    <t>产地仅限吉林、辽宁和内蒙古通辽、赤峰、巴彦淖尔、鄂尔多斯、包头、呼和浩特地区。</t>
  </si>
  <si>
    <t>湖北省</t>
  </si>
  <si>
    <t>湖北省武汉市黄陂区冯树岭村</t>
  </si>
  <si>
    <t>散装</t>
  </si>
  <si>
    <r>
      <rPr>
        <sz val="11"/>
        <rFont val="Arial"/>
        <family val="2"/>
      </rPr>
      <t xml:space="preserve">
1</t>
    </r>
    <r>
      <rPr>
        <sz val="11"/>
        <rFont val="宋体"/>
        <family val="3"/>
        <charset val="134"/>
      </rPr>
      <t>、中标方不得向中储粮直属企业销售最低收购价等政策性粮或中央、地方政府储备轮出粮，销售的粮食来源必须符合国家法律、法规及政策规定，否则一切不良后果和法律责任均由中标方承担。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、中标方对于承运粮食，应优先选用各类专用粮食运输工具，采用非专用运输工具应当有必要的铺垫物和防潮湿等设备，保证粮食不被污染；不得使用被污染的运输工具或包装材料运输粮食；不得与有毒有害物质混装运输。</t>
    </r>
    <r>
      <rPr>
        <sz val="11"/>
        <rFont val="Arial"/>
        <family val="2"/>
      </rPr>
      <t>3</t>
    </r>
    <r>
      <rPr>
        <sz val="11"/>
        <rFont val="宋体"/>
        <family val="3"/>
        <charset val="134"/>
      </rPr>
      <t>、中标方必须保证是</t>
    </r>
    <r>
      <rPr>
        <sz val="11"/>
        <rFont val="Arial"/>
        <family val="2"/>
      </rPr>
      <t>2025</t>
    </r>
    <r>
      <rPr>
        <sz val="11"/>
        <rFont val="宋体"/>
        <family val="3"/>
        <charset val="134"/>
      </rPr>
      <t>年产新粮，严禁掺杂陈粮，一经查实，中储粮直属企业有权终止合同，按中标方违约处理，由此所产生的政策风险及相关责任均由中标方承担。</t>
    </r>
    <r>
      <rPr>
        <sz val="11"/>
        <rFont val="Arial"/>
        <family val="2"/>
      </rPr>
      <t>4</t>
    </r>
    <r>
      <rPr>
        <sz val="11"/>
        <rFont val="宋体"/>
        <family val="3"/>
        <charset val="134"/>
      </rPr>
      <t>、验货方式：卖方必须满足买方逐车扦样的条件及要求，中标方将货物运至交货地点后，中储粮直属企业按照本合同约定标准逐车进行检验，检验结果与合同约定的质量标准不符的，中储粮直属企业有权拒收。</t>
    </r>
    <r>
      <rPr>
        <sz val="11"/>
        <rFont val="Arial"/>
        <family val="2"/>
      </rPr>
      <t>5</t>
    </r>
    <r>
      <rPr>
        <sz val="11"/>
        <rFont val="宋体"/>
        <family val="3"/>
        <charset val="134"/>
      </rPr>
      <t>、数量确认：中储粮直属企业实际接收库点库内地磅计量为准。</t>
    </r>
    <r>
      <rPr>
        <sz val="11"/>
        <rFont val="Arial"/>
        <family val="2"/>
      </rPr>
      <t>6</t>
    </r>
    <r>
      <rPr>
        <sz val="11"/>
        <rFont val="宋体"/>
        <family val="3"/>
        <charset val="134"/>
      </rPr>
      <t>、产地具体要求仅限吉林、辽宁和内蒙古通辽、赤峰、巴彦淖尔、鄂尔多斯、包头、呼和浩特地区。</t>
    </r>
  </si>
  <si>
    <t>买</t>
  </si>
  <si>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14.0</t>
    </r>
  </si>
  <si>
    <t>≤1.0</t>
  </si>
  <si>
    <r>
      <rPr>
        <sz val="11"/>
        <rFont val="宋体"/>
        <family val="3"/>
        <charset val="134"/>
      </rPr>
      <t>≤8.</t>
    </r>
    <r>
      <rPr>
        <sz val="11"/>
        <rFont val="Arial"/>
        <family val="2"/>
      </rPr>
      <t>0</t>
    </r>
  </si>
  <si>
    <t>≥690</t>
  </si>
  <si>
    <t>≤20.0</t>
  </si>
  <si>
    <t>≤2.0</t>
  </si>
  <si>
    <t>正常</t>
  </si>
  <si>
    <t>≤1000</t>
  </si>
  <si>
    <t>食品卫生指标符合食品安全国家标准</t>
  </si>
  <si>
    <t>公路</t>
  </si>
  <si>
    <t>无</t>
  </si>
  <si>
    <t>/</t>
  </si>
  <si>
    <t>填报人：</t>
  </si>
  <si>
    <t>轮换购销科：</t>
  </si>
  <si>
    <t>仓储管理科：</t>
  </si>
  <si>
    <t>财务科：</t>
  </si>
  <si>
    <t>单位领导：</t>
  </si>
  <si>
    <t>采购玉米水分超过国家标准（14.0%）的，每超0.1%扣量0.125%，水分收购上限14.5%，杂质超过国家标准（1.0%）的据实清杂退回，脂肪酸值≤45mg/100g，赤霉烯酮不超过60μg/Kg其他质量标准和食安指标必须符合国家相关规定。</t>
    <phoneticPr fontId="23" type="noConversion"/>
  </si>
  <si>
    <t>采购玉米水分超过国家标准（14.0%）的，每超0.1%扣量0.125%，水分收购上限14.5%，杂质超过国家标准（1.0%）的据实清杂退回，脂肪酸值≤45mg/100g，其他质量标准和食安指标必须符合国家相关规定。</t>
    <phoneticPr fontId="23" type="noConversion"/>
  </si>
  <si>
    <t>2025年10月17日中储粮湖北分公司玉米竞价采购交易清单</t>
    <phoneticPr fontId="23" type="noConversion"/>
  </si>
  <si>
    <t>zcymcg2510170002</t>
    <phoneticPr fontId="21" type="noConversion"/>
  </si>
  <si>
    <t>zcymcg2510170003</t>
  </si>
  <si>
    <t>zcymcg2510170004</t>
  </si>
  <si>
    <t>zcymcg2510170005</t>
  </si>
</sst>
</file>

<file path=xl/styles.xml><?xml version="1.0" encoding="utf-8"?>
<styleSheet xmlns="http://schemas.openxmlformats.org/spreadsheetml/2006/main">
  <numFmts count="2">
    <numFmt numFmtId="176" formatCode="0.000000"/>
    <numFmt numFmtId="177" formatCode="0_ "/>
  </numFmts>
  <fonts count="24">
    <font>
      <sz val="10"/>
      <name val="Arial"/>
      <charset val="134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8"/>
      <name val="Arial"/>
      <family val="2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name val="Arial"/>
      <family val="2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name val="Arial"/>
      <family val="2"/>
    </font>
    <font>
      <b/>
      <sz val="10"/>
      <color indexed="10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Arial"/>
      <family val="2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微软雅黑"/>
      <family val="2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9" fillId="0" borderId="0"/>
  </cellStyleXfs>
  <cellXfs count="4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/>
    <xf numFmtId="0" fontId="5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176" fontId="0" fillId="0" borderId="0" xfId="0" applyNumberFormat="1"/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31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Alignment="1"/>
    <xf numFmtId="0" fontId="18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2">
    <cellStyle name="常规" xfId="0" builtinId="0"/>
    <cellStyle name="常规_截止2013年10月9日赤峰直属库及分库仓容明细表" xfId="1"/>
  </cellStyles>
  <dxfs count="25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13;&#20648;&#31918;&#32593;&#31454;&#20215;&#21512;&#21516;/2021&#24180;&#20013;&#20648;&#31918;&#32593;&#31454;&#20215;&#21512;&#21516;/20210906095604(&#31454;&#38144;&#29577;&#31859;0909)&#38144;&#21806;&#31454;&#20215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玉米"/>
      <sheetName val="小麦"/>
      <sheetName val="稻谷"/>
      <sheetName val="数据验证（无需关注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2"/>
  <sheetViews>
    <sheetView tabSelected="1" topLeftCell="A8" zoomScaleNormal="100" workbookViewId="0">
      <selection activeCell="A8" sqref="A8:A9"/>
    </sheetView>
  </sheetViews>
  <sheetFormatPr defaultColWidth="9.140625" defaultRowHeight="12.75"/>
  <cols>
    <col min="1" max="1" width="26.7109375" customWidth="1"/>
    <col min="2" max="2" width="13" customWidth="1"/>
    <col min="3" max="3" width="14.42578125" customWidth="1"/>
    <col min="4" max="4" width="8.140625" customWidth="1"/>
    <col min="5" max="5" width="7.28515625" customWidth="1"/>
    <col min="6" max="6" width="6.28515625" customWidth="1"/>
    <col min="7" max="7" width="4.42578125" customWidth="1"/>
    <col min="8" max="8" width="11.85546875" customWidth="1"/>
    <col min="9" max="9" width="8" customWidth="1"/>
    <col min="10" max="10" width="7.140625" customWidth="1"/>
    <col min="11" max="11" width="11" customWidth="1"/>
    <col min="12" max="12" width="7.7109375" style="6" customWidth="1"/>
    <col min="13" max="13" width="9.85546875" customWidth="1"/>
    <col min="14" max="14" width="8.140625" customWidth="1"/>
    <col min="15" max="15" width="10.42578125" customWidth="1"/>
    <col min="16" max="16" width="8.5703125" customWidth="1"/>
    <col min="17" max="17" width="16.85546875" customWidth="1"/>
    <col min="18" max="18" width="18" customWidth="1"/>
    <col min="19" max="19" width="5.7109375" customWidth="1"/>
    <col min="20" max="20" width="63.5703125" customWidth="1"/>
    <col min="21" max="22" width="8.140625" customWidth="1"/>
    <col min="23" max="23" width="6.140625" customWidth="1"/>
    <col min="24" max="24" width="6.85546875" customWidth="1"/>
    <col min="25" max="25" width="8" customWidth="1"/>
    <col min="26" max="26" width="9" customWidth="1"/>
    <col min="27" max="27" width="8" customWidth="1"/>
    <col min="28" max="28" width="8" style="7" customWidth="1"/>
    <col min="29" max="29" width="8.85546875" customWidth="1"/>
    <col min="30" max="30" width="6.28515625" customWidth="1"/>
    <col min="31" max="31" width="28" customWidth="1"/>
    <col min="32" max="32" width="9" customWidth="1"/>
    <col min="33" max="33" width="7.140625" customWidth="1"/>
    <col min="34" max="34" width="9.140625" customWidth="1"/>
    <col min="35" max="35" width="8.28515625" customWidth="1"/>
    <col min="36" max="36" width="4.7109375" customWidth="1"/>
    <col min="37" max="37" width="7" customWidth="1"/>
    <col min="38" max="38" width="8.140625" customWidth="1"/>
    <col min="39" max="39" width="5.140625" customWidth="1"/>
  </cols>
  <sheetData>
    <row r="1" spans="1:39" ht="21.95" customHeight="1">
      <c r="D1" s="8"/>
      <c r="E1" s="8"/>
      <c r="K1" s="18"/>
      <c r="P1" s="8"/>
      <c r="T1" s="24"/>
      <c r="AB1"/>
      <c r="AG1" s="7"/>
      <c r="AH1" s="7"/>
      <c r="AI1" s="7"/>
      <c r="AJ1" s="38"/>
      <c r="AK1" s="7"/>
      <c r="AL1" s="7"/>
    </row>
    <row r="2" spans="1:39" ht="22.5">
      <c r="A2" s="43" t="s">
        <v>72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</row>
    <row r="3" spans="1:39" ht="23.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  <c r="N3" s="6"/>
      <c r="O3" s="6"/>
      <c r="P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F3" s="6"/>
      <c r="AG3" s="7"/>
      <c r="AH3" s="7"/>
      <c r="AI3" s="7"/>
      <c r="AJ3" s="38"/>
      <c r="AK3" s="7"/>
      <c r="AL3" s="7"/>
    </row>
    <row r="4" spans="1:39" s="1" customFormat="1" ht="121.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1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20" t="s">
        <v>15</v>
      </c>
      <c r="Q4" s="20" t="s">
        <v>16</v>
      </c>
      <c r="R4" s="20" t="s">
        <v>17</v>
      </c>
      <c r="S4" s="9" t="s">
        <v>18</v>
      </c>
      <c r="T4" s="20" t="s">
        <v>19</v>
      </c>
      <c r="U4" s="20" t="s">
        <v>20</v>
      </c>
      <c r="V4" s="20" t="s">
        <v>21</v>
      </c>
      <c r="W4" s="20" t="s">
        <v>22</v>
      </c>
      <c r="X4" s="20" t="s">
        <v>23</v>
      </c>
      <c r="Y4" s="31" t="s">
        <v>24</v>
      </c>
      <c r="Z4" s="20" t="s">
        <v>25</v>
      </c>
      <c r="AA4" s="20" t="s">
        <v>26</v>
      </c>
      <c r="AB4" s="20" t="s">
        <v>27</v>
      </c>
      <c r="AC4" s="20" t="s">
        <v>28</v>
      </c>
      <c r="AD4" s="20" t="s">
        <v>29</v>
      </c>
      <c r="AE4" s="20" t="s">
        <v>30</v>
      </c>
      <c r="AF4" s="20" t="s">
        <v>31</v>
      </c>
      <c r="AG4" s="20" t="s">
        <v>32</v>
      </c>
      <c r="AH4" s="20" t="s">
        <v>33</v>
      </c>
      <c r="AI4" s="20" t="s">
        <v>34</v>
      </c>
      <c r="AJ4" s="20" t="s">
        <v>35</v>
      </c>
      <c r="AK4" s="20" t="s">
        <v>36</v>
      </c>
      <c r="AL4" s="20" t="s">
        <v>37</v>
      </c>
      <c r="AM4" s="20" t="s">
        <v>38</v>
      </c>
    </row>
    <row r="5" spans="1:39" s="2" customFormat="1" ht="33" customHeight="1">
      <c r="A5" s="10"/>
      <c r="B5" s="44" t="s">
        <v>39</v>
      </c>
      <c r="C5" s="44"/>
      <c r="D5" s="10"/>
      <c r="E5" s="10"/>
      <c r="F5" s="10"/>
      <c r="G5" s="10"/>
      <c r="H5" s="11"/>
      <c r="I5" s="11"/>
      <c r="J5" s="11"/>
      <c r="K5" s="21"/>
      <c r="L5" s="2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32"/>
      <c r="AC5" s="32"/>
      <c r="AD5" s="32"/>
      <c r="AE5" s="33"/>
      <c r="AF5" s="34"/>
      <c r="AG5" s="34"/>
      <c r="AH5" s="34"/>
      <c r="AI5" s="34"/>
      <c r="AJ5" s="34"/>
      <c r="AK5" s="34"/>
      <c r="AL5" s="34"/>
      <c r="AM5" s="34"/>
    </row>
    <row r="6" spans="1:39" s="3" customFormat="1" ht="246" customHeight="1">
      <c r="A6" s="42" t="s">
        <v>73</v>
      </c>
      <c r="B6" s="12" t="s">
        <v>40</v>
      </c>
      <c r="C6" s="12" t="s">
        <v>40</v>
      </c>
      <c r="D6" s="13" t="s">
        <v>41</v>
      </c>
      <c r="E6" s="14">
        <v>2025</v>
      </c>
      <c r="F6" s="14" t="s">
        <v>42</v>
      </c>
      <c r="G6" s="14" t="s">
        <v>43</v>
      </c>
      <c r="H6" s="15" t="s">
        <v>44</v>
      </c>
      <c r="I6" s="15">
        <v>5000</v>
      </c>
      <c r="J6" s="15">
        <v>2350</v>
      </c>
      <c r="K6" s="15" t="s">
        <v>45</v>
      </c>
      <c r="L6" s="15" t="s">
        <v>46</v>
      </c>
      <c r="M6" s="14" t="s">
        <v>47</v>
      </c>
      <c r="N6" s="14" t="s">
        <v>48</v>
      </c>
      <c r="O6" s="22" t="s">
        <v>49</v>
      </c>
      <c r="P6" s="14">
        <v>117</v>
      </c>
      <c r="Q6" s="25">
        <v>45992</v>
      </c>
      <c r="R6" s="25">
        <v>46063</v>
      </c>
      <c r="S6" s="26" t="s">
        <v>50</v>
      </c>
      <c r="T6" s="27" t="s">
        <v>51</v>
      </c>
      <c r="U6" s="26" t="s">
        <v>52</v>
      </c>
      <c r="V6" s="28" t="s">
        <v>53</v>
      </c>
      <c r="W6" s="29" t="s">
        <v>54</v>
      </c>
      <c r="X6" s="28" t="s">
        <v>55</v>
      </c>
      <c r="Y6" s="28" t="s">
        <v>56</v>
      </c>
      <c r="Z6" s="28" t="s">
        <v>57</v>
      </c>
      <c r="AA6" s="28" t="s">
        <v>58</v>
      </c>
      <c r="AB6" s="28" t="s">
        <v>59</v>
      </c>
      <c r="AC6" s="28" t="s">
        <v>60</v>
      </c>
      <c r="AD6" s="35"/>
      <c r="AE6" s="36" t="s">
        <v>71</v>
      </c>
      <c r="AF6" s="12" t="s">
        <v>61</v>
      </c>
      <c r="AG6" s="35">
        <v>800</v>
      </c>
      <c r="AH6" s="35" t="s">
        <v>62</v>
      </c>
      <c r="AI6" s="35">
        <v>200</v>
      </c>
      <c r="AJ6" s="35" t="s">
        <v>63</v>
      </c>
      <c r="AK6" s="35" t="s">
        <v>64</v>
      </c>
      <c r="AL6" s="35" t="s">
        <v>64</v>
      </c>
      <c r="AM6" s="39"/>
    </row>
    <row r="7" spans="1:39" s="3" customFormat="1" ht="251.1" customHeight="1">
      <c r="A7" s="42" t="s">
        <v>74</v>
      </c>
      <c r="B7" s="12" t="s">
        <v>40</v>
      </c>
      <c r="C7" s="12" t="s">
        <v>40</v>
      </c>
      <c r="D7" s="13" t="s">
        <v>41</v>
      </c>
      <c r="E7" s="14">
        <v>2025</v>
      </c>
      <c r="F7" s="14" t="s">
        <v>42</v>
      </c>
      <c r="G7" s="14" t="s">
        <v>43</v>
      </c>
      <c r="H7" s="15" t="s">
        <v>44</v>
      </c>
      <c r="I7" s="15">
        <v>5000</v>
      </c>
      <c r="J7" s="15">
        <v>2350</v>
      </c>
      <c r="K7" s="15" t="s">
        <v>45</v>
      </c>
      <c r="L7" s="15" t="s">
        <v>46</v>
      </c>
      <c r="M7" s="14" t="s">
        <v>47</v>
      </c>
      <c r="N7" s="14" t="s">
        <v>48</v>
      </c>
      <c r="O7" s="22" t="s">
        <v>49</v>
      </c>
      <c r="P7" s="14">
        <v>117</v>
      </c>
      <c r="Q7" s="25">
        <v>45992</v>
      </c>
      <c r="R7" s="25">
        <v>46063</v>
      </c>
      <c r="S7" s="26" t="s">
        <v>50</v>
      </c>
      <c r="T7" s="27" t="s">
        <v>51</v>
      </c>
      <c r="U7" s="26" t="s">
        <v>52</v>
      </c>
      <c r="V7" s="28" t="s">
        <v>53</v>
      </c>
      <c r="W7" s="29" t="s">
        <v>54</v>
      </c>
      <c r="X7" s="28" t="s">
        <v>55</v>
      </c>
      <c r="Y7" s="28" t="s">
        <v>56</v>
      </c>
      <c r="Z7" s="28" t="s">
        <v>57</v>
      </c>
      <c r="AA7" s="28" t="s">
        <v>58</v>
      </c>
      <c r="AB7" s="28" t="s">
        <v>59</v>
      </c>
      <c r="AC7" s="28" t="s">
        <v>60</v>
      </c>
      <c r="AD7" s="35"/>
      <c r="AE7" s="36" t="s">
        <v>70</v>
      </c>
      <c r="AF7" s="12" t="s">
        <v>61</v>
      </c>
      <c r="AG7" s="35">
        <v>800</v>
      </c>
      <c r="AH7" s="35" t="s">
        <v>62</v>
      </c>
      <c r="AI7" s="35">
        <v>200</v>
      </c>
      <c r="AJ7" s="35" t="s">
        <v>63</v>
      </c>
      <c r="AK7" s="35" t="s">
        <v>64</v>
      </c>
      <c r="AL7" s="35" t="s">
        <v>64</v>
      </c>
      <c r="AM7" s="39"/>
    </row>
    <row r="8" spans="1:39" s="3" customFormat="1" ht="251.1" customHeight="1">
      <c r="A8" s="42" t="s">
        <v>75</v>
      </c>
      <c r="B8" s="12" t="s">
        <v>40</v>
      </c>
      <c r="C8" s="12" t="s">
        <v>40</v>
      </c>
      <c r="D8" s="13" t="s">
        <v>41</v>
      </c>
      <c r="E8" s="14">
        <v>2025</v>
      </c>
      <c r="F8" s="14" t="s">
        <v>42</v>
      </c>
      <c r="G8" s="14" t="s">
        <v>43</v>
      </c>
      <c r="H8" s="15" t="s">
        <v>44</v>
      </c>
      <c r="I8" s="15">
        <v>5000</v>
      </c>
      <c r="J8" s="15">
        <v>2350</v>
      </c>
      <c r="K8" s="15" t="s">
        <v>45</v>
      </c>
      <c r="L8" s="15" t="s">
        <v>46</v>
      </c>
      <c r="M8" s="14" t="s">
        <v>47</v>
      </c>
      <c r="N8" s="14" t="s">
        <v>48</v>
      </c>
      <c r="O8" s="22" t="s">
        <v>49</v>
      </c>
      <c r="P8" s="14">
        <v>117</v>
      </c>
      <c r="Q8" s="25">
        <v>45992</v>
      </c>
      <c r="R8" s="25">
        <v>46063</v>
      </c>
      <c r="S8" s="26" t="s">
        <v>50</v>
      </c>
      <c r="T8" s="27" t="s">
        <v>51</v>
      </c>
      <c r="U8" s="26" t="s">
        <v>52</v>
      </c>
      <c r="V8" s="28" t="s">
        <v>53</v>
      </c>
      <c r="W8" s="29" t="s">
        <v>54</v>
      </c>
      <c r="X8" s="28" t="s">
        <v>55</v>
      </c>
      <c r="Y8" s="28" t="s">
        <v>56</v>
      </c>
      <c r="Z8" s="28" t="s">
        <v>57</v>
      </c>
      <c r="AA8" s="28" t="s">
        <v>58</v>
      </c>
      <c r="AB8" s="28" t="s">
        <v>59</v>
      </c>
      <c r="AC8" s="28" t="s">
        <v>60</v>
      </c>
      <c r="AD8" s="35"/>
      <c r="AE8" s="36" t="s">
        <v>70</v>
      </c>
      <c r="AF8" s="12" t="s">
        <v>61</v>
      </c>
      <c r="AG8" s="35">
        <v>800</v>
      </c>
      <c r="AH8" s="35" t="s">
        <v>62</v>
      </c>
      <c r="AI8" s="35">
        <v>200</v>
      </c>
      <c r="AJ8" s="35" t="s">
        <v>63</v>
      </c>
      <c r="AK8" s="35" t="s">
        <v>64</v>
      </c>
      <c r="AL8" s="35" t="s">
        <v>64</v>
      </c>
      <c r="AM8" s="39"/>
    </row>
    <row r="9" spans="1:39" s="3" customFormat="1" ht="251.1" customHeight="1">
      <c r="A9" s="42" t="s">
        <v>76</v>
      </c>
      <c r="B9" s="12" t="s">
        <v>40</v>
      </c>
      <c r="C9" s="12" t="s">
        <v>40</v>
      </c>
      <c r="D9" s="13" t="s">
        <v>41</v>
      </c>
      <c r="E9" s="14">
        <v>2025</v>
      </c>
      <c r="F9" s="14" t="s">
        <v>42</v>
      </c>
      <c r="G9" s="14" t="s">
        <v>43</v>
      </c>
      <c r="H9" s="15" t="s">
        <v>44</v>
      </c>
      <c r="I9" s="15">
        <v>5000</v>
      </c>
      <c r="J9" s="15">
        <v>2350</v>
      </c>
      <c r="K9" s="15" t="s">
        <v>45</v>
      </c>
      <c r="L9" s="15" t="s">
        <v>46</v>
      </c>
      <c r="M9" s="14" t="s">
        <v>47</v>
      </c>
      <c r="N9" s="14" t="s">
        <v>48</v>
      </c>
      <c r="O9" s="22" t="s">
        <v>49</v>
      </c>
      <c r="P9" s="14">
        <v>117</v>
      </c>
      <c r="Q9" s="25">
        <v>45992</v>
      </c>
      <c r="R9" s="25">
        <v>46063</v>
      </c>
      <c r="S9" s="26" t="s">
        <v>50</v>
      </c>
      <c r="T9" s="27" t="s">
        <v>51</v>
      </c>
      <c r="U9" s="26" t="s">
        <v>52</v>
      </c>
      <c r="V9" s="28" t="s">
        <v>53</v>
      </c>
      <c r="W9" s="29" t="s">
        <v>54</v>
      </c>
      <c r="X9" s="28" t="s">
        <v>55</v>
      </c>
      <c r="Y9" s="28" t="s">
        <v>56</v>
      </c>
      <c r="Z9" s="28" t="s">
        <v>57</v>
      </c>
      <c r="AA9" s="28" t="s">
        <v>58</v>
      </c>
      <c r="AB9" s="28" t="s">
        <v>59</v>
      </c>
      <c r="AC9" s="28" t="s">
        <v>60</v>
      </c>
      <c r="AD9" s="35"/>
      <c r="AE9" s="36" t="s">
        <v>70</v>
      </c>
      <c r="AF9" s="12" t="s">
        <v>61</v>
      </c>
      <c r="AG9" s="35">
        <v>800</v>
      </c>
      <c r="AH9" s="35" t="s">
        <v>62</v>
      </c>
      <c r="AI9" s="35">
        <v>200</v>
      </c>
      <c r="AJ9" s="35" t="s">
        <v>63</v>
      </c>
      <c r="AK9" s="35" t="s">
        <v>64</v>
      </c>
      <c r="AL9" s="35" t="s">
        <v>64</v>
      </c>
      <c r="AM9" s="39"/>
    </row>
    <row r="10" spans="1:39" s="4" customFormat="1" ht="60" customHeight="1">
      <c r="B10" s="45" t="s">
        <v>65</v>
      </c>
      <c r="C10" s="45"/>
      <c r="D10" s="16"/>
      <c r="E10" s="16"/>
      <c r="F10" s="16"/>
      <c r="G10" s="16"/>
      <c r="H10" s="45" t="s">
        <v>66</v>
      </c>
      <c r="I10" s="46"/>
      <c r="J10" s="16"/>
      <c r="K10" s="16"/>
      <c r="L10" s="45" t="s">
        <v>67</v>
      </c>
      <c r="M10" s="45"/>
      <c r="N10" s="45"/>
      <c r="O10" s="45"/>
      <c r="P10" s="45"/>
      <c r="Q10" s="16"/>
      <c r="R10" s="16"/>
      <c r="S10" s="16"/>
      <c r="T10" s="30" t="s">
        <v>68</v>
      </c>
      <c r="U10" s="16"/>
      <c r="V10" s="45" t="s">
        <v>69</v>
      </c>
      <c r="W10" s="46"/>
      <c r="X10" s="46"/>
      <c r="Y10" s="16"/>
      <c r="Z10" s="16"/>
      <c r="AC10" s="47"/>
      <c r="AD10" s="47"/>
      <c r="AE10" s="47"/>
      <c r="AI10" s="40"/>
      <c r="AJ10" s="41"/>
      <c r="AK10" s="41"/>
      <c r="AL10" s="41"/>
    </row>
    <row r="11" spans="1:39" s="5" customFormat="1" ht="25.5" customHeight="1">
      <c r="A11" s="17"/>
      <c r="L11" s="23"/>
      <c r="AB11" s="37"/>
    </row>
    <row r="12" spans="1:39" s="5" customFormat="1" ht="20.25" customHeight="1">
      <c r="A12" s="17"/>
      <c r="I12" s="17"/>
      <c r="J12" s="17"/>
      <c r="L12" s="23"/>
      <c r="AB12" s="37"/>
    </row>
  </sheetData>
  <mergeCells count="7">
    <mergeCell ref="A2:AM2"/>
    <mergeCell ref="B5:C5"/>
    <mergeCell ref="B10:C10"/>
    <mergeCell ref="H10:I10"/>
    <mergeCell ref="L10:P10"/>
    <mergeCell ref="V10:X10"/>
    <mergeCell ref="AC10:AE10"/>
  </mergeCells>
  <phoneticPr fontId="23" type="noConversion"/>
  <conditionalFormatting sqref="S6">
    <cfRule type="cellIs" dxfId="24" priority="45" operator="notEqual">
      <formula>#REF!</formula>
    </cfRule>
  </conditionalFormatting>
  <conditionalFormatting sqref="T6">
    <cfRule type="cellIs" dxfId="23" priority="43" operator="notEqual">
      <formula>#REF!</formula>
    </cfRule>
  </conditionalFormatting>
  <conditionalFormatting sqref="U6:Y6">
    <cfRule type="cellIs" dxfId="22" priority="41" operator="notEqual">
      <formula>#REF!</formula>
    </cfRule>
  </conditionalFormatting>
  <conditionalFormatting sqref="Z6">
    <cfRule type="cellIs" dxfId="21" priority="39" operator="notEqual">
      <formula>#REF!</formula>
    </cfRule>
  </conditionalFormatting>
  <conditionalFormatting sqref="AA6">
    <cfRule type="cellIs" dxfId="20" priority="37" operator="notEqual">
      <formula>#REF!</formula>
    </cfRule>
  </conditionalFormatting>
  <conditionalFormatting sqref="AC6">
    <cfRule type="cellIs" dxfId="19" priority="35" operator="notEqual">
      <formula>#REF!</formula>
    </cfRule>
  </conditionalFormatting>
  <conditionalFormatting sqref="S7">
    <cfRule type="cellIs" dxfId="18" priority="18" operator="notEqual">
      <formula>#REF!</formula>
    </cfRule>
  </conditionalFormatting>
  <conditionalFormatting sqref="T7">
    <cfRule type="cellIs" dxfId="17" priority="17" operator="notEqual">
      <formula>#REF!</formula>
    </cfRule>
  </conditionalFormatting>
  <conditionalFormatting sqref="U7:Y7">
    <cfRule type="cellIs" dxfId="16" priority="16" operator="notEqual">
      <formula>#REF!</formula>
    </cfRule>
  </conditionalFormatting>
  <conditionalFormatting sqref="Z7">
    <cfRule type="cellIs" dxfId="15" priority="15" operator="notEqual">
      <formula>#REF!</formula>
    </cfRule>
  </conditionalFormatting>
  <conditionalFormatting sqref="AA7">
    <cfRule type="cellIs" dxfId="14" priority="14" operator="notEqual">
      <formula>#REF!</formula>
    </cfRule>
  </conditionalFormatting>
  <conditionalFormatting sqref="AC7">
    <cfRule type="cellIs" dxfId="13" priority="13" operator="notEqual">
      <formula>#REF!</formula>
    </cfRule>
  </conditionalFormatting>
  <conditionalFormatting sqref="S8">
    <cfRule type="cellIs" dxfId="12" priority="12" operator="notEqual">
      <formula>#REF!</formula>
    </cfRule>
  </conditionalFormatting>
  <conditionalFormatting sqref="T8">
    <cfRule type="cellIs" dxfId="11" priority="11" operator="notEqual">
      <formula>#REF!</formula>
    </cfRule>
  </conditionalFormatting>
  <conditionalFormatting sqref="U8:Y8">
    <cfRule type="cellIs" dxfId="10" priority="10" operator="notEqual">
      <formula>#REF!</formula>
    </cfRule>
  </conditionalFormatting>
  <conditionalFormatting sqref="Z8">
    <cfRule type="cellIs" dxfId="9" priority="9" operator="notEqual">
      <formula>#REF!</formula>
    </cfRule>
  </conditionalFormatting>
  <conditionalFormatting sqref="AA8">
    <cfRule type="cellIs" dxfId="8" priority="8" operator="notEqual">
      <formula>#REF!</formula>
    </cfRule>
  </conditionalFormatting>
  <conditionalFormatting sqref="AC8">
    <cfRule type="cellIs" dxfId="7" priority="7" operator="notEqual">
      <formula>#REF!</formula>
    </cfRule>
  </conditionalFormatting>
  <conditionalFormatting sqref="S9">
    <cfRule type="cellIs" dxfId="6" priority="6" operator="notEqual">
      <formula>#REF!</formula>
    </cfRule>
  </conditionalFormatting>
  <conditionalFormatting sqref="T9">
    <cfRule type="cellIs" dxfId="5" priority="5" operator="notEqual">
      <formula>#REF!</formula>
    </cfRule>
  </conditionalFormatting>
  <conditionalFormatting sqref="U9:Y9">
    <cfRule type="cellIs" dxfId="4" priority="4" operator="notEqual">
      <formula>#REF!</formula>
    </cfRule>
  </conditionalFormatting>
  <conditionalFormatting sqref="Z9">
    <cfRule type="cellIs" dxfId="3" priority="3" operator="notEqual">
      <formula>#REF!</formula>
    </cfRule>
  </conditionalFormatting>
  <conditionalFormatting sqref="AA9">
    <cfRule type="cellIs" dxfId="2" priority="2" operator="notEqual">
      <formula>#REF!</formula>
    </cfRule>
  </conditionalFormatting>
  <conditionalFormatting sqref="AC9">
    <cfRule type="cellIs" dxfId="1" priority="1" operator="notEqual">
      <formula>#REF!</formula>
    </cfRule>
  </conditionalFormatting>
  <conditionalFormatting sqref="B1:K1 M1:P1 S1:Y1">
    <cfRule type="cellIs" dxfId="0" priority="148" operator="notEqual">
      <formula>#REF!</formula>
    </cfRule>
  </conditionalFormatting>
  <dataValidations count="9">
    <dataValidation type="list" allowBlank="1" showInputMessage="1" showErrorMessage="1" sqref="E10">
      <formula1>pz_ym</formula1>
    </dataValidation>
    <dataValidation type="list" allowBlank="1" showInputMessage="1" showErrorMessage="1" promptTitle="dj" sqref="F10">
      <formula1>dj</formula1>
    </dataValidation>
    <dataValidation type="list" allowBlank="1" showInputMessage="1" showErrorMessage="1" sqref="G10">
      <formula1>fkfs</formula1>
    </dataValidation>
    <dataValidation type="list" allowBlank="1" showInputMessage="1" showErrorMessage="1" sqref="J10">
      <formula1>sf</formula1>
    </dataValidation>
    <dataValidation type="list" allowBlank="1" showInputMessage="1" showErrorMessage="1" sqref="AF10">
      <formula1>ysfs</formula1>
    </dataValidation>
    <dataValidation type="whole" allowBlank="1" showInputMessage="1" showErrorMessage="1" sqref="AG10">
      <formula1>0</formula1>
      <formula2>1000000</formula2>
    </dataValidation>
    <dataValidation type="list" allowBlank="1" showInputMessage="1" showErrorMessage="1" sqref="AH10">
      <formula1>youwu</formula1>
    </dataValidation>
    <dataValidation type="list" allowBlank="1" showInputMessage="1" showErrorMessage="1" sqref="AK10">
      <formula1>clxt</formula1>
    </dataValidation>
    <dataValidation type="list" allowBlank="1" showInputMessage="1" showErrorMessage="1" sqref="AL10">
      <formula1>shifou</formula1>
    </dataValidation>
  </dataValidations>
  <printOptions horizontalCentered="1"/>
  <pageMargins left="0.15748031496063" right="0.15748031496063" top="0.98425196850393704" bottom="0.39370078740157499" header="0.511811023622047" footer="0.511811023622047"/>
  <pageSetup paperSize="9" scale="36" fitToHeight="0" orientation="landscape" horizontalDpi="300" verticalDpi="300"/>
  <headerFooter scaleWithDoc="0"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玉米清单</vt:lpstr>
      <vt:lpstr>玉米清单!Print_Area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2022-03-21T02:55:00Z</cp:lastPrinted>
  <dcterms:created xsi:type="dcterms:W3CDTF">2020-06-11T12:36:00Z</dcterms:created>
  <dcterms:modified xsi:type="dcterms:W3CDTF">2025-10-16T05:50:36Z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394EC6E3F63941E2AD8B27FC670F7B40_13</vt:lpwstr>
  </property>
</Properties>
</file>