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<sst xmlns="http://schemas.openxmlformats.org/spreadsheetml/2006/main" count="46" uniqueCount="38">
  <si>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</si>
  <si>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</si>
  <si>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</si>
  <si>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</si>
  <si>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</si>
  <si>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</si>
  <si>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</si>
  <si>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</si>
  <si>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</si>
  <si>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</si>
  <si>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</si>
  <si>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</si>
  <si>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</si>
  <si>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</si>
  <si>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</si>
  <si>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</si>
  <si>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</si>
  <si>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</si>
  <si>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</si>
  <si>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</si>
  <si>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</si>
  <si>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不完善粒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</si>
  <si>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</si>
  <si>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</si>
  <si>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</si>
  <si>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 xml:space="preserve">5月25日地方储备粮油竞价销售交易清单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</si>
  <si>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xcd200525001</t>
    <phoneticPr fontId="10" type="noConversion"/>
  </si>
  <si>
    <t>xcd200525002</t>
  </si>
  <si>
    <t>黄梅县地方粮食储备库</t>
    <phoneticPr fontId="10" type="noConversion"/>
  </si>
  <si>
    <t>王枫站</t>
    <phoneticPr fontId="10" type="noConversion"/>
  </si>
  <si>
    <t>城西站</t>
    <phoneticPr fontId="10" type="noConversion"/>
  </si>
  <si>
    <t>5</t>
    <phoneticPr fontId="10" type="noConversion"/>
  </si>
  <si>
    <t>9</t>
    <phoneticPr fontId="10" type="noConversion"/>
  </si>
  <si>
    <t>湖北黄梅</t>
    <phoneticPr fontId="10" type="noConversion"/>
  </si>
  <si>
    <t>2015</t>
    <phoneticPr fontId="10" type="noConversion"/>
  </si>
  <si>
    <t>2016</t>
    <phoneticPr fontId="10" type="noConversion"/>
  </si>
  <si>
    <t>中晚籼稻</t>
    <phoneticPr fontId="10" type="noConversion"/>
  </si>
  <si>
    <t>三等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</si>
</sst>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3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8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3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9" fontId="4" fillId="0" borderId="0" xfId="0" applyNumberFormat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/>
    <xf numFmtId="49" fontId="20" fillId="0" borderId="1" xfId="0" applyNumberFormat="1" applyFont="1" applyFill="1" applyBorder="1"/>
    <xf numFmtId="0" fontId="2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48"/>
  <sheetViews>
    <sheetView tabSelected="1" workbookViewId="0">
      <selection activeCell="C3" sqref="C3:E3"/>
    </sheetView>
  </sheetViews>
  <sheetFormatPr defaultColWidth="10.28515625" defaultRowHeight="12.75"/>
  <cols>
    <col min="1" max="1" width="18.42578125" style="1" customWidth="1"/>
    <col min="2" max="2" width="28.7109375" style="7" customWidth="1"/>
    <col min="3" max="3" width="33" style="1" customWidth="1"/>
    <col min="4" max="4" width="18.28515625" style="1" customWidth="1"/>
    <col min="5" max="5" width="20.28515625" style="1" customWidth="1"/>
    <col min="6" max="6" width="12.28515625" style="1" customWidth="1"/>
    <col min="7" max="7" width="14" style="1" customWidth="1"/>
    <col min="8" max="8" width="13.42578125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s="3" customFormat="1" ht="97.5" customHeight="1">
      <c r="A2" s="19" t="s">
        <v>0</v>
      </c>
      <c r="B2" s="32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23</v>
      </c>
      <c r="M2" s="20" t="s">
        <v>19</v>
      </c>
      <c r="N2" s="20" t="s">
        <v>20</v>
      </c>
      <c r="O2" s="20" t="s">
        <v>21</v>
      </c>
      <c r="P2" s="19" t="s">
        <v>11</v>
      </c>
      <c r="Q2" s="19" t="s">
        <v>22</v>
      </c>
      <c r="R2" s="19" t="s">
        <v>24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21"/>
      <c r="B3" s="22"/>
      <c r="C3" s="31" t="s">
        <v>16</v>
      </c>
      <c r="D3" s="31"/>
      <c r="E3" s="31"/>
      <c r="F3" s="21"/>
      <c r="G3" s="21"/>
      <c r="H3" s="21"/>
      <c r="I3" s="21"/>
      <c r="J3" s="21"/>
      <c r="K3" s="21"/>
      <c r="L3" s="23">
        <f>SUM(L4:L7)</f>
        <v>1637.6089999999999</v>
      </c>
      <c r="M3" s="21"/>
      <c r="N3" s="21"/>
      <c r="O3" s="21"/>
      <c r="P3" s="21"/>
      <c r="Q3" s="21"/>
      <c r="R3" s="21"/>
      <c r="S3" s="4"/>
      <c r="T3" s="4"/>
      <c r="U3" s="4"/>
      <c r="V3" s="4"/>
      <c r="W3" s="4"/>
      <c r="X3" s="4"/>
    </row>
    <row r="4" spans="1:24" s="6" customFormat="1" ht="24.95" customHeight="1">
      <c r="A4" s="15" t="s">
        <v>26</v>
      </c>
      <c r="B4" s="10" t="s">
        <v>28</v>
      </c>
      <c r="C4" s="10" t="s">
        <v>28</v>
      </c>
      <c r="D4" s="10">
        <v>42001565</v>
      </c>
      <c r="E4" s="10" t="s">
        <v>29</v>
      </c>
      <c r="F4" s="11" t="s">
        <v>31</v>
      </c>
      <c r="G4" s="10" t="s">
        <v>33</v>
      </c>
      <c r="H4" s="11" t="s">
        <v>34</v>
      </c>
      <c r="I4" s="12" t="s">
        <v>36</v>
      </c>
      <c r="J4" s="10" t="s">
        <v>37</v>
      </c>
      <c r="K4" s="10" t="s">
        <v>37</v>
      </c>
      <c r="L4" s="12">
        <v>462.13099999999997</v>
      </c>
      <c r="M4" s="12">
        <v>12.2</v>
      </c>
      <c r="N4" s="12">
        <v>0.8</v>
      </c>
      <c r="O4" s="12">
        <v>51.3</v>
      </c>
      <c r="P4" s="12">
        <v>200</v>
      </c>
      <c r="Q4" s="10"/>
      <c r="R4" s="13">
        <v>2100</v>
      </c>
      <c r="S4" s="17"/>
      <c r="T4" s="10"/>
      <c r="U4" s="13"/>
      <c r="V4" s="8"/>
      <c r="W4" s="8"/>
      <c r="X4" s="8"/>
    </row>
    <row r="5" spans="1:24" s="6" customFormat="1" ht="24.95" customHeight="1">
      <c r="A5" s="15" t="s">
        <v>27</v>
      </c>
      <c r="B5" s="10" t="s">
        <v>28</v>
      </c>
      <c r="C5" s="10" t="s">
        <v>28</v>
      </c>
      <c r="D5" s="10">
        <v>42001565</v>
      </c>
      <c r="E5" s="10" t="s">
        <v>30</v>
      </c>
      <c r="F5" s="11" t="s">
        <v>32</v>
      </c>
      <c r="G5" s="10" t="s">
        <v>33</v>
      </c>
      <c r="H5" s="11" t="s">
        <v>35</v>
      </c>
      <c r="I5" s="12" t="s">
        <v>36</v>
      </c>
      <c r="J5" s="10" t="s">
        <v>37</v>
      </c>
      <c r="K5" s="10" t="s">
        <v>37</v>
      </c>
      <c r="L5" s="12">
        <v>1175.4780000000001</v>
      </c>
      <c r="M5" s="12">
        <v>12.6</v>
      </c>
      <c r="N5" s="12">
        <v>0.6</v>
      </c>
      <c r="O5" s="12">
        <v>55.7</v>
      </c>
      <c r="P5" s="12">
        <v>200</v>
      </c>
      <c r="Q5" s="10"/>
      <c r="R5" s="13">
        <v>2400</v>
      </c>
      <c r="S5" s="17"/>
      <c r="T5" s="10"/>
      <c r="U5" s="13"/>
      <c r="V5" s="9"/>
      <c r="W5" s="9"/>
      <c r="X5" s="9"/>
    </row>
    <row r="6" spans="1:24" s="6" customFormat="1" ht="24.95" customHeight="1">
      <c r="A6" s="15"/>
      <c r="B6" s="10"/>
      <c r="C6" s="10"/>
      <c r="D6" s="10"/>
      <c r="E6" s="10"/>
      <c r="F6" s="11"/>
      <c r="G6" s="10"/>
      <c r="H6" s="11"/>
      <c r="I6" s="12"/>
      <c r="J6" s="10"/>
      <c r="K6" s="10"/>
      <c r="L6" s="12"/>
      <c r="M6" s="12"/>
      <c r="N6" s="12"/>
      <c r="O6" s="12"/>
      <c r="P6" s="12"/>
      <c r="Q6" s="10"/>
      <c r="R6" s="13"/>
      <c r="S6" s="17"/>
      <c r="T6" s="10"/>
      <c r="U6" s="13"/>
      <c r="V6" s="8"/>
      <c r="W6" s="8"/>
      <c r="X6" s="8"/>
    </row>
    <row r="7" spans="1:24" s="6" customFormat="1" ht="24.95" customHeight="1">
      <c r="A7" s="15"/>
      <c r="B7" s="10"/>
      <c r="C7" s="10"/>
      <c r="D7" s="10"/>
      <c r="E7" s="10"/>
      <c r="F7" s="14"/>
      <c r="G7" s="10"/>
      <c r="H7" s="14"/>
      <c r="I7" s="15"/>
      <c r="J7" s="15"/>
      <c r="K7" s="15"/>
      <c r="L7" s="24"/>
      <c r="M7" s="24"/>
      <c r="N7" s="24"/>
      <c r="O7" s="24"/>
      <c r="P7" s="25"/>
      <c r="Q7" s="26"/>
      <c r="R7" s="26"/>
      <c r="S7" s="18"/>
      <c r="T7" s="16"/>
      <c r="U7" s="16"/>
      <c r="V7" s="8"/>
      <c r="W7" s="8"/>
      <c r="X7" s="8"/>
    </row>
    <row r="8" spans="1:24" ht="24.95" customHeight="1">
      <c r="A8" s="27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24" ht="24.95" customHeight="1">
      <c r="A9" s="27"/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24" ht="24.95" customHeigh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24" ht="24.95" customHeight="1">
      <c r="A11" s="27"/>
      <c r="B11" s="2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24" ht="24.95" customHeight="1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24" ht="24.95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24" ht="24.95" customHeight="1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24" ht="24.9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24" ht="24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24.95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24.9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24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24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24.9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24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24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24.9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24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24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24.9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24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24.95" customHeight="1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24.9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24.95" customHeight="1">
      <c r="A31" s="27"/>
      <c r="B31" s="28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24.9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24.95" customHeight="1">
      <c r="A33" s="27"/>
      <c r="B33" s="2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24.95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24.95" customHeight="1">
      <c r="A35" s="27"/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24.9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24.95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24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24.95" customHeight="1">
      <c r="A39" s="27"/>
      <c r="B39" s="28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24.9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24.95" customHeight="1">
      <c r="A41" s="27"/>
      <c r="B41" s="28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24.9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24.95" customHeight="1">
      <c r="A43" s="27"/>
      <c r="B43" s="28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24.95" customHeight="1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24.95" customHeight="1">
      <c r="A45" s="27"/>
      <c r="B45" s="28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24.95" customHeight="1">
      <c r="A46" s="27"/>
      <c r="B46" s="28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24.95" customHeight="1">
      <c r="A47" s="27"/>
      <c r="B47" s="28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24.95" customHeight="1">
      <c r="A48" s="27"/>
      <c r="B48" s="28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L4:L6 U4:U6 R4:R6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2020-05-22T01:12:37Z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