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<sst xmlns="http://schemas.openxmlformats.org/spreadsheetml/2006/main" count="106" uniqueCount="63">
  <si>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</si>
  <si>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</si>
  <si>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</si>
  <si>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</si>
  <si>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</si>
  <si>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</si>
  <si>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</si>
  <si>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</si>
  <si>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</si>
  <si>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</si>
  <si>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</si>
  <si>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</si>
  <si>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</si>
  <si>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</si>
  <si>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</si>
  <si>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</si>
  <si>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</si>
  <si>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</si>
  <si>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</si>
  <si>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</si>
  <si>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</si>
  <si>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</si>
  <si>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</si>
  <si>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</si>
  <si>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</si>
  <si>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sjd230918001</t>
    <phoneticPr fontId="6" type="noConversion"/>
  </si>
  <si>
    <t>宜昌市储备粮管理有限公司</t>
    <phoneticPr fontId="6" type="noConversion"/>
  </si>
  <si>
    <t>淯溪分库</t>
    <phoneticPr fontId="6" type="noConversion"/>
  </si>
  <si>
    <t>5</t>
    <phoneticPr fontId="6" type="noConversion"/>
  </si>
  <si>
    <t>湖北</t>
    <phoneticPr fontId="6" type="noConversion"/>
  </si>
  <si>
    <t>中晚籼稻</t>
    <phoneticPr fontId="6" type="noConversion"/>
  </si>
  <si>
    <t>三等</t>
    <phoneticPr fontId="6" type="noConversion"/>
  </si>
  <si>
    <t>无出库费、无水杂增扣量</t>
    <phoneticPr fontId="6" type="noConversion"/>
  </si>
  <si>
    <r>
      <t xml:space="preserve">2023年9月18日地方储备粮油竞价销售交易清单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</si>
  <si>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xcd230918002</t>
    <phoneticPr fontId="6" type="noConversion"/>
  </si>
  <si>
    <t>xcd230918003</t>
  </si>
  <si>
    <t>保康县穗鑫粮油购销有限公司</t>
    <phoneticPr fontId="2" type="noConversion"/>
  </si>
  <si>
    <t>歇马骨干收纳库</t>
    <phoneticPr fontId="2" type="noConversion"/>
  </si>
  <si>
    <t>16</t>
    <phoneticPr fontId="2" type="noConversion"/>
  </si>
  <si>
    <t>湖北</t>
    <phoneticPr fontId="2" type="noConversion"/>
  </si>
  <si>
    <t>中晚籼稻</t>
    <phoneticPr fontId="2" type="noConversion"/>
  </si>
  <si>
    <t>三等</t>
    <phoneticPr fontId="2" type="noConversion"/>
  </si>
  <si>
    <t>有出库费、有水杂增扣量33.45吨</t>
    <phoneticPr fontId="2" type="noConversion"/>
  </si>
  <si>
    <t>17</t>
    <phoneticPr fontId="2" type="noConversion"/>
  </si>
  <si>
    <t>有出库费、有水杂增扣量26.46吨</t>
    <phoneticPr fontId="2" type="noConversion"/>
  </si>
  <si>
    <t>xcd230918004</t>
  </si>
  <si>
    <t>xcd230918005</t>
  </si>
  <si>
    <t>xcd230918006</t>
  </si>
  <si>
    <t>xcd230918007</t>
  </si>
  <si>
    <t>xcd230918008</t>
  </si>
  <si>
    <t>湖北绿秀粮油集团有限公司</t>
    <phoneticPr fontId="6" type="noConversion"/>
  </si>
  <si>
    <t>三峡库</t>
    <phoneticPr fontId="6" type="noConversion"/>
  </si>
  <si>
    <t>黄金堂库</t>
    <phoneticPr fontId="6" type="noConversion"/>
  </si>
  <si>
    <t>0P11</t>
    <phoneticPr fontId="6" type="noConversion"/>
  </si>
  <si>
    <t>01</t>
    <phoneticPr fontId="6" type="noConversion"/>
  </si>
  <si>
    <t>02</t>
    <phoneticPr fontId="6" type="noConversion"/>
  </si>
  <si>
    <t>03</t>
    <phoneticPr fontId="6" type="noConversion"/>
  </si>
  <si>
    <t>05</t>
    <phoneticPr fontId="6" type="noConversion"/>
  </si>
  <si>
    <t>无出库费、有水杂增扣量7.755吨</t>
    <phoneticPr fontId="6" type="noConversion"/>
  </si>
  <si>
    <t>无出库费、有水杂增扣量7.313吨</t>
    <phoneticPr fontId="6" type="noConversion"/>
  </si>
  <si>
    <t>无出库费、有水杂增扣量6.157吨</t>
    <phoneticPr fontId="6" type="noConversion"/>
  </si>
  <si>
    <t>无出库费、有水杂增扣量7.774吨</t>
    <phoneticPr fontId="6" type="noConversion"/>
  </si>
  <si>
    <t>无出库费、有水杂增扣量15.705吨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</si>
</sst>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2"/>
  <sheetViews>
    <sheetView tabSelected="1" workbookViewId="0">
      <selection activeCell="X11" sqref="X11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8" t="s">
        <v>33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24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SUM(L4:L62)</f>
        <v>6948.8320000000003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25</v>
      </c>
      <c r="B4" s="21" t="s">
        <v>26</v>
      </c>
      <c r="C4" s="21" t="s">
        <v>26</v>
      </c>
      <c r="D4" s="20">
        <v>42000054</v>
      </c>
      <c r="E4" s="21" t="s">
        <v>27</v>
      </c>
      <c r="F4" s="29" t="s">
        <v>28</v>
      </c>
      <c r="G4" s="20" t="s">
        <v>29</v>
      </c>
      <c r="H4" s="11">
        <v>2020</v>
      </c>
      <c r="I4" s="34" t="s">
        <v>30</v>
      </c>
      <c r="J4" s="11" t="s">
        <v>31</v>
      </c>
      <c r="K4" s="11" t="s">
        <v>31</v>
      </c>
      <c r="L4" s="11">
        <v>1971.2</v>
      </c>
      <c r="M4" s="11">
        <v>12.4</v>
      </c>
      <c r="N4" s="11">
        <v>0.4</v>
      </c>
      <c r="O4" s="11">
        <v>55.6</v>
      </c>
      <c r="P4" s="11">
        <v>200</v>
      </c>
      <c r="Q4" s="11"/>
      <c r="R4" s="32">
        <v>2780</v>
      </c>
      <c r="S4" s="11"/>
      <c r="T4" s="32"/>
      <c r="U4" s="32"/>
      <c r="V4" s="32"/>
      <c r="W4" s="32"/>
      <c r="X4" s="20" t="s">
        <v>32</v>
      </c>
    </row>
    <row r="5" spans="1:25" s="14" customFormat="1" ht="27.95" customHeight="1">
      <c r="A5" s="11" t="s">
        <v>34</v>
      </c>
      <c r="B5" s="21" t="s">
        <v>36</v>
      </c>
      <c r="C5" s="21" t="s">
        <v>36</v>
      </c>
      <c r="D5" s="20">
        <v>42001619</v>
      </c>
      <c r="E5" s="21" t="s">
        <v>37</v>
      </c>
      <c r="F5" s="29" t="s">
        <v>38</v>
      </c>
      <c r="G5" s="20" t="s">
        <v>39</v>
      </c>
      <c r="H5" s="11">
        <v>2021</v>
      </c>
      <c r="I5" s="34" t="s">
        <v>40</v>
      </c>
      <c r="J5" s="11" t="s">
        <v>41</v>
      </c>
      <c r="K5" s="11" t="s">
        <v>41</v>
      </c>
      <c r="L5" s="11">
        <v>1115.155</v>
      </c>
      <c r="M5" s="11">
        <v>10.6</v>
      </c>
      <c r="N5" s="11">
        <v>0.2</v>
      </c>
      <c r="O5" s="11">
        <v>60.9</v>
      </c>
      <c r="P5" s="11">
        <v>200</v>
      </c>
      <c r="Q5" s="11"/>
      <c r="R5" s="32">
        <v>2700</v>
      </c>
      <c r="S5" s="11"/>
      <c r="T5" s="32"/>
      <c r="U5" s="32"/>
      <c r="V5" s="32"/>
      <c r="W5" s="32"/>
      <c r="X5" s="20" t="s">
        <v>42</v>
      </c>
    </row>
    <row r="6" spans="1:25" s="14" customFormat="1" ht="27.95" customHeight="1">
      <c r="A6" s="11" t="s">
        <v>35</v>
      </c>
      <c r="B6" s="21" t="s">
        <v>36</v>
      </c>
      <c r="C6" s="21" t="s">
        <v>36</v>
      </c>
      <c r="D6" s="20">
        <v>42001619</v>
      </c>
      <c r="E6" s="21" t="s">
        <v>37</v>
      </c>
      <c r="F6" s="29" t="s">
        <v>43</v>
      </c>
      <c r="G6" s="20" t="s">
        <v>39</v>
      </c>
      <c r="H6" s="11">
        <v>2021</v>
      </c>
      <c r="I6" s="34" t="s">
        <v>40</v>
      </c>
      <c r="J6" s="11" t="s">
        <v>41</v>
      </c>
      <c r="K6" s="11" t="s">
        <v>41</v>
      </c>
      <c r="L6" s="11">
        <v>882.14</v>
      </c>
      <c r="M6" s="11">
        <v>10.6</v>
      </c>
      <c r="N6" s="11">
        <v>0.2</v>
      </c>
      <c r="O6" s="11">
        <v>62</v>
      </c>
      <c r="P6" s="11">
        <v>200</v>
      </c>
      <c r="Q6" s="11"/>
      <c r="R6" s="32">
        <v>2700</v>
      </c>
      <c r="S6" s="11"/>
      <c r="T6" s="32"/>
      <c r="U6" s="32"/>
      <c r="V6" s="32"/>
      <c r="W6" s="32"/>
      <c r="X6" s="20" t="s">
        <v>44</v>
      </c>
    </row>
    <row r="7" spans="1:25" s="18" customFormat="1" ht="27.95" customHeight="1">
      <c r="A7" s="11" t="s">
        <v>45</v>
      </c>
      <c r="B7" s="21" t="s">
        <v>50</v>
      </c>
      <c r="C7" s="21" t="s">
        <v>50</v>
      </c>
      <c r="D7" s="20">
        <v>42001334</v>
      </c>
      <c r="E7" s="21" t="s">
        <v>51</v>
      </c>
      <c r="F7" s="29" t="s">
        <v>53</v>
      </c>
      <c r="G7" s="20" t="s">
        <v>39</v>
      </c>
      <c r="H7" s="11">
        <v>2021</v>
      </c>
      <c r="I7" s="34" t="s">
        <v>40</v>
      </c>
      <c r="J7" s="11" t="s">
        <v>41</v>
      </c>
      <c r="K7" s="11" t="s">
        <v>41</v>
      </c>
      <c r="L7" s="11">
        <v>517.03</v>
      </c>
      <c r="M7" s="11">
        <v>12.3</v>
      </c>
      <c r="N7" s="11">
        <v>0.7</v>
      </c>
      <c r="O7" s="11">
        <v>55.4</v>
      </c>
      <c r="P7" s="11">
        <v>200</v>
      </c>
      <c r="Q7" s="11"/>
      <c r="R7" s="32">
        <v>2700</v>
      </c>
      <c r="S7" s="11"/>
      <c r="T7" s="32"/>
      <c r="U7" s="32"/>
      <c r="V7" s="32"/>
      <c r="W7" s="32"/>
      <c r="X7" s="20" t="s">
        <v>58</v>
      </c>
      <c r="Y7" s="47"/>
    </row>
    <row r="8" spans="1:25" s="18" customFormat="1" ht="27.95" customHeight="1">
      <c r="A8" s="11" t="s">
        <v>46</v>
      </c>
      <c r="B8" s="21" t="s">
        <v>50</v>
      </c>
      <c r="C8" s="21" t="s">
        <v>50</v>
      </c>
      <c r="D8" s="20">
        <v>42001334</v>
      </c>
      <c r="E8" s="21" t="s">
        <v>52</v>
      </c>
      <c r="F8" s="29" t="s">
        <v>54</v>
      </c>
      <c r="G8" s="20" t="s">
        <v>39</v>
      </c>
      <c r="H8" s="11">
        <v>2022</v>
      </c>
      <c r="I8" s="34" t="s">
        <v>40</v>
      </c>
      <c r="J8" s="11" t="s">
        <v>41</v>
      </c>
      <c r="K8" s="11" t="s">
        <v>41</v>
      </c>
      <c r="L8" s="11">
        <v>487.54</v>
      </c>
      <c r="M8" s="11">
        <v>12.2</v>
      </c>
      <c r="N8" s="11">
        <v>0.7</v>
      </c>
      <c r="O8" s="11">
        <v>50.2</v>
      </c>
      <c r="P8" s="11">
        <v>200</v>
      </c>
      <c r="Q8" s="11"/>
      <c r="R8" s="32">
        <v>2640</v>
      </c>
      <c r="S8" s="11"/>
      <c r="T8" s="32"/>
      <c r="U8" s="32"/>
      <c r="V8" s="32"/>
      <c r="W8" s="32"/>
      <c r="X8" s="20" t="s">
        <v>59</v>
      </c>
      <c r="Y8" s="47"/>
    </row>
    <row r="9" spans="1:25" s="18" customFormat="1" ht="27.95" customHeight="1">
      <c r="A9" s="11" t="s">
        <v>47</v>
      </c>
      <c r="B9" s="21" t="s">
        <v>50</v>
      </c>
      <c r="C9" s="21" t="s">
        <v>50</v>
      </c>
      <c r="D9" s="20">
        <v>42001334</v>
      </c>
      <c r="E9" s="21" t="s">
        <v>52</v>
      </c>
      <c r="F9" s="29" t="s">
        <v>55</v>
      </c>
      <c r="G9" s="20" t="s">
        <v>39</v>
      </c>
      <c r="H9" s="11">
        <v>2022</v>
      </c>
      <c r="I9" s="34" t="s">
        <v>40</v>
      </c>
      <c r="J9" s="11" t="s">
        <v>41</v>
      </c>
      <c r="K9" s="11" t="s">
        <v>41</v>
      </c>
      <c r="L9" s="11">
        <v>410.48200000000003</v>
      </c>
      <c r="M9" s="11">
        <v>12.4</v>
      </c>
      <c r="N9" s="11">
        <v>0.7</v>
      </c>
      <c r="O9" s="11">
        <v>53</v>
      </c>
      <c r="P9" s="11">
        <v>200</v>
      </c>
      <c r="Q9" s="11"/>
      <c r="R9" s="32">
        <v>2640</v>
      </c>
      <c r="S9" s="11"/>
      <c r="T9" s="32"/>
      <c r="U9" s="32"/>
      <c r="V9" s="32"/>
      <c r="W9" s="32"/>
      <c r="X9" s="20" t="s">
        <v>60</v>
      </c>
      <c r="Y9" s="47"/>
    </row>
    <row r="10" spans="1:25" s="18" customFormat="1" ht="27.95" customHeight="1">
      <c r="A10" s="11" t="s">
        <v>48</v>
      </c>
      <c r="B10" s="21" t="s">
        <v>50</v>
      </c>
      <c r="C10" s="21" t="s">
        <v>50</v>
      </c>
      <c r="D10" s="20">
        <v>42001334</v>
      </c>
      <c r="E10" s="21" t="s">
        <v>52</v>
      </c>
      <c r="F10" s="29" t="s">
        <v>56</v>
      </c>
      <c r="G10" s="20" t="s">
        <v>39</v>
      </c>
      <c r="H10" s="11">
        <v>2022</v>
      </c>
      <c r="I10" s="34" t="s">
        <v>40</v>
      </c>
      <c r="J10" s="11" t="s">
        <v>41</v>
      </c>
      <c r="K10" s="11" t="s">
        <v>41</v>
      </c>
      <c r="L10" s="11">
        <v>518.29600000000005</v>
      </c>
      <c r="M10" s="11">
        <v>12.3</v>
      </c>
      <c r="N10" s="11">
        <v>0.6</v>
      </c>
      <c r="O10" s="11">
        <v>54.4</v>
      </c>
      <c r="P10" s="11">
        <v>200</v>
      </c>
      <c r="Q10" s="11"/>
      <c r="R10" s="32">
        <v>2640</v>
      </c>
      <c r="S10" s="11"/>
      <c r="T10" s="32"/>
      <c r="U10" s="32"/>
      <c r="V10" s="32"/>
      <c r="W10" s="32"/>
      <c r="X10" s="20" t="s">
        <v>61</v>
      </c>
      <c r="Y10" s="47"/>
    </row>
    <row r="11" spans="1:25" s="18" customFormat="1" ht="27.95" customHeight="1">
      <c r="A11" s="11" t="s">
        <v>49</v>
      </c>
      <c r="B11" s="21" t="s">
        <v>50</v>
      </c>
      <c r="C11" s="21" t="s">
        <v>50</v>
      </c>
      <c r="D11" s="20">
        <v>42001334</v>
      </c>
      <c r="E11" s="21" t="s">
        <v>52</v>
      </c>
      <c r="F11" s="29" t="s">
        <v>57</v>
      </c>
      <c r="G11" s="20" t="s">
        <v>39</v>
      </c>
      <c r="H11" s="11">
        <v>2022</v>
      </c>
      <c r="I11" s="34" t="s">
        <v>40</v>
      </c>
      <c r="J11" s="11" t="s">
        <v>41</v>
      </c>
      <c r="K11" s="11" t="s">
        <v>41</v>
      </c>
      <c r="L11" s="11">
        <v>1046.989</v>
      </c>
      <c r="M11" s="11">
        <v>12.2</v>
      </c>
      <c r="N11" s="11">
        <v>0.7</v>
      </c>
      <c r="O11" s="11">
        <v>50.7</v>
      </c>
      <c r="P11" s="11">
        <v>200</v>
      </c>
      <c r="Q11" s="11"/>
      <c r="R11" s="32">
        <v>2640</v>
      </c>
      <c r="S11" s="11"/>
      <c r="T11" s="32"/>
      <c r="U11" s="32"/>
      <c r="V11" s="32"/>
      <c r="W11" s="32"/>
      <c r="X11" s="20" t="s">
        <v>62</v>
      </c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1"/>
      <c r="G13" s="20"/>
      <c r="H13" s="38"/>
      <c r="I13" s="34"/>
      <c r="J13" s="11"/>
      <c r="K13" s="11"/>
      <c r="L13" s="32"/>
      <c r="M13" s="20"/>
      <c r="N13" s="22"/>
      <c r="O13" s="23"/>
      <c r="P13" s="11"/>
      <c r="Q13" s="11"/>
      <c r="R13" s="35"/>
      <c r="S13" s="20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29"/>
      <c r="G15" s="20"/>
      <c r="H15" s="38"/>
      <c r="I15" s="34"/>
      <c r="J15" s="11"/>
      <c r="K15" s="11"/>
      <c r="L15" s="11"/>
      <c r="M15" s="11"/>
      <c r="N15" s="11"/>
      <c r="O15" s="11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39"/>
      <c r="G17" s="20"/>
      <c r="H17" s="38"/>
      <c r="I17" s="34"/>
      <c r="J17" s="11"/>
      <c r="K17" s="11"/>
      <c r="L17" s="36"/>
      <c r="M17" s="36"/>
      <c r="N17" s="46"/>
      <c r="O17" s="36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9"/>
      <c r="G19" s="20"/>
      <c r="H19" s="36"/>
      <c r="I19" s="34"/>
      <c r="J19" s="11"/>
      <c r="K19" s="11"/>
      <c r="L19" s="11"/>
      <c r="M19" s="11"/>
      <c r="N19" s="11"/>
      <c r="O19" s="11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11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0"/>
      <c r="C21" s="20"/>
      <c r="D21" s="32"/>
      <c r="E21" s="20"/>
      <c r="F21" s="21"/>
      <c r="G21" s="32"/>
      <c r="H21" s="20"/>
      <c r="I21" s="34"/>
      <c r="J21" s="11"/>
      <c r="K21" s="11"/>
      <c r="L21" s="32"/>
      <c r="M21" s="20"/>
      <c r="N21" s="22"/>
      <c r="O21" s="23"/>
      <c r="P21" s="11"/>
      <c r="Q21" s="11"/>
      <c r="R21" s="11"/>
      <c r="S21" s="20"/>
      <c r="T21" s="32"/>
      <c r="U21" s="32"/>
      <c r="V21" s="32"/>
      <c r="W21" s="32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1"/>
      <c r="C25" s="21"/>
      <c r="D25" s="20"/>
      <c r="E25" s="21"/>
      <c r="F25" s="29"/>
      <c r="G25" s="20"/>
      <c r="H25" s="38"/>
      <c r="I25" s="34"/>
      <c r="J25" s="34"/>
      <c r="K25" s="11"/>
      <c r="L25" s="11"/>
      <c r="M25" s="11"/>
      <c r="N25" s="37"/>
      <c r="O25" s="11"/>
      <c r="P25" s="11"/>
      <c r="Q25" s="20"/>
      <c r="R25" s="35"/>
      <c r="S25" s="20"/>
      <c r="T25" s="20"/>
      <c r="U25" s="20"/>
      <c r="V25" s="20"/>
      <c r="W25" s="20"/>
      <c r="X25" s="20"/>
    </row>
    <row r="26" spans="1:24" s="14" customFormat="1" ht="27.95" customHeight="1">
      <c r="A26" s="11"/>
      <c r="B26" s="21"/>
      <c r="C26" s="21"/>
      <c r="D26" s="20"/>
      <c r="E26" s="21"/>
      <c r="F26" s="29"/>
      <c r="G26" s="20"/>
      <c r="H26" s="38"/>
      <c r="I26" s="34"/>
      <c r="J26" s="34"/>
      <c r="K26" s="11"/>
      <c r="L26" s="11"/>
      <c r="M26" s="11"/>
      <c r="N26" s="37"/>
      <c r="O26" s="11"/>
      <c r="P26" s="11"/>
      <c r="Q26" s="20"/>
      <c r="R26" s="35"/>
      <c r="S26" s="20"/>
      <c r="T26" s="20"/>
      <c r="U26" s="20"/>
      <c r="V26" s="20"/>
      <c r="W26" s="20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40"/>
      <c r="C32" s="40"/>
      <c r="D32" s="41"/>
      <c r="E32" s="42"/>
      <c r="F32" s="43"/>
      <c r="G32" s="43"/>
      <c r="H32" s="44"/>
      <c r="I32" s="45"/>
      <c r="J32" s="45"/>
      <c r="K32" s="36"/>
      <c r="L32" s="36"/>
      <c r="M32" s="36"/>
      <c r="N32" s="46"/>
      <c r="O32" s="36"/>
      <c r="P32" s="41"/>
      <c r="Q32" s="41"/>
      <c r="R32" s="36"/>
      <c r="S32" s="41"/>
      <c r="T32" s="41"/>
      <c r="U32" s="41"/>
      <c r="V32" s="41"/>
      <c r="W32" s="41"/>
      <c r="X32" s="41"/>
    </row>
    <row r="33" spans="1:24" s="14" customFormat="1" ht="27.95" customHeight="1">
      <c r="A33" s="11"/>
      <c r="B33" s="40"/>
      <c r="C33" s="40"/>
      <c r="D33" s="41"/>
      <c r="E33" s="42"/>
      <c r="F33" s="21"/>
      <c r="G33" s="43"/>
      <c r="H33" s="44"/>
      <c r="I33" s="45"/>
      <c r="J33" s="45"/>
      <c r="K33" s="36"/>
      <c r="L33" s="32"/>
      <c r="M33" s="36"/>
      <c r="N33" s="46"/>
      <c r="O33" s="36"/>
      <c r="P33" s="41"/>
      <c r="Q33" s="41"/>
      <c r="R33" s="36"/>
      <c r="S33" s="41"/>
      <c r="T33" s="41"/>
      <c r="U33" s="41"/>
      <c r="V33" s="41"/>
      <c r="W33" s="41"/>
      <c r="X33" s="41"/>
    </row>
    <row r="34" spans="1:24" s="14" customFormat="1" ht="27.95" customHeight="1">
      <c r="A34" s="11"/>
      <c r="B34" s="21"/>
      <c r="C34" s="21"/>
      <c r="D34" s="20"/>
      <c r="E34" s="21"/>
      <c r="F34" s="29"/>
      <c r="G34" s="20"/>
      <c r="H34" s="38"/>
      <c r="I34" s="34"/>
      <c r="J34" s="34"/>
      <c r="K34" s="11"/>
      <c r="L34" s="11"/>
      <c r="M34" s="11"/>
      <c r="N34" s="11"/>
      <c r="O34" s="11"/>
      <c r="P34" s="11"/>
      <c r="Q34" s="20"/>
      <c r="R34" s="35"/>
      <c r="S34" s="20"/>
      <c r="T34" s="20"/>
      <c r="U34" s="20"/>
      <c r="V34" s="20"/>
      <c r="W34" s="20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11"/>
      <c r="J39" s="11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4"/>
      <c r="C40" s="24"/>
      <c r="D40" s="32"/>
      <c r="E40" s="24"/>
      <c r="F40" s="25"/>
      <c r="G40" s="32"/>
      <c r="H40" s="26"/>
      <c r="I40" s="11"/>
      <c r="J40" s="11"/>
      <c r="K40" s="11"/>
      <c r="L40" s="32"/>
      <c r="M40" s="26"/>
      <c r="N40" s="27"/>
      <c r="O40" s="28"/>
      <c r="P40" s="11"/>
      <c r="Q40" s="32"/>
      <c r="R40" s="24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0"/>
      <c r="C42" s="20"/>
      <c r="D42" s="32"/>
      <c r="E42" s="20"/>
      <c r="F42" s="29"/>
      <c r="G42" s="32"/>
      <c r="H42" s="11"/>
      <c r="I42" s="11"/>
      <c r="J42" s="11"/>
      <c r="K42" s="11"/>
      <c r="L42" s="32"/>
      <c r="M42" s="11"/>
      <c r="N42" s="30"/>
      <c r="O42" s="31"/>
      <c r="P42" s="11"/>
      <c r="Q42" s="32"/>
      <c r="R42" s="20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32"/>
      <c r="B44" s="21"/>
      <c r="C44" s="21"/>
      <c r="D44" s="20"/>
      <c r="E44" s="21"/>
      <c r="F44" s="33"/>
      <c r="G44" s="20"/>
      <c r="H44" s="32"/>
      <c r="I44" s="11"/>
      <c r="J44" s="11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32"/>
      <c r="B45" s="21"/>
      <c r="C45" s="21"/>
      <c r="D45" s="20"/>
      <c r="E45" s="21"/>
      <c r="F45" s="33"/>
      <c r="G45" s="20"/>
      <c r="H45" s="32"/>
      <c r="I45" s="11"/>
      <c r="J45" s="11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11"/>
      <c r="B46" s="21"/>
      <c r="C46" s="21"/>
      <c r="D46" s="20"/>
      <c r="E46" s="21"/>
      <c r="F46" s="33"/>
      <c r="G46" s="20"/>
      <c r="H46" s="32"/>
      <c r="I46" s="34"/>
      <c r="J46" s="34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11"/>
      <c r="B47" s="21"/>
      <c r="C47" s="21"/>
      <c r="D47" s="20"/>
      <c r="E47" s="21"/>
      <c r="F47" s="33"/>
      <c r="G47" s="20"/>
      <c r="H47" s="32"/>
      <c r="I47" s="34"/>
      <c r="J47" s="34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2023-09-15T06:18:15Z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