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<sst xmlns="http://schemas.openxmlformats.org/spreadsheetml/2006/main" count="253" uniqueCount="120">
  <si>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</si>
  <si>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</si>
  <si>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</si>
  <si>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</si>
  <si>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</si>
  <si>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</si>
  <si>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</si>
  <si>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</si>
  <si>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</si>
  <si>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</si>
  <si>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</si>
  <si>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</si>
  <si>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</si>
  <si>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</si>
  <si>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</si>
  <si>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</si>
  <si>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</si>
  <si>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</si>
  <si>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</si>
  <si>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</si>
  <si>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</si>
  <si>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</si>
  <si>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</si>
  <si>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</si>
  <si>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</si>
  <si>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</si>
  <si>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三等</t>
    <phoneticPr fontId="5" type="noConversion"/>
  </si>
  <si>
    <t>兴山县城区粮油储备公司</t>
    <phoneticPr fontId="5" type="noConversion"/>
  </si>
  <si>
    <t>当阳市神农粮食购销有限公司前雄粮站</t>
    <phoneticPr fontId="5" type="noConversion"/>
  </si>
  <si>
    <t xml:space="preserve">2# </t>
    <phoneticPr fontId="5" type="noConversion"/>
  </si>
  <si>
    <t>中晚籼稻</t>
    <phoneticPr fontId="5" type="noConversion"/>
  </si>
  <si>
    <t>有出库费用、有水杂增扣量15吨</t>
    <phoneticPr fontId="5" type="noConversion"/>
  </si>
  <si>
    <t>武汉市大花岭库粮油储备有限公司</t>
    <phoneticPr fontId="5" type="noConversion"/>
  </si>
  <si>
    <t>1</t>
    <phoneticPr fontId="5" type="noConversion"/>
  </si>
  <si>
    <t>7</t>
    <phoneticPr fontId="5" type="noConversion"/>
  </si>
  <si>
    <t>9</t>
    <phoneticPr fontId="5" type="noConversion"/>
  </si>
  <si>
    <t>12</t>
    <phoneticPr fontId="5" type="noConversion"/>
  </si>
  <si>
    <t>混合麦</t>
    <phoneticPr fontId="5" type="noConversion"/>
  </si>
  <si>
    <t>一等</t>
    <phoneticPr fontId="5" type="noConversion"/>
  </si>
  <si>
    <t>有出库费用、有水杂增扣量56.557吨</t>
    <phoneticPr fontId="5" type="noConversion"/>
  </si>
  <si>
    <t>有出库费用、有水杂增扣量39.12吨</t>
    <phoneticPr fontId="5" type="noConversion"/>
  </si>
  <si>
    <t>有出库费用、有水杂增扣量58.157吨</t>
    <phoneticPr fontId="5" type="noConversion"/>
  </si>
  <si>
    <t>有出库费用、有水杂增扣量38.904吨</t>
    <phoneticPr fontId="5" type="noConversion"/>
  </si>
  <si>
    <t>武汉市洪山库粮油储备有限公司</t>
    <phoneticPr fontId="5" type="noConversion"/>
  </si>
  <si>
    <t>10</t>
    <phoneticPr fontId="5" type="noConversion"/>
  </si>
  <si>
    <t>有出库费用、有水杂增扣量57.229吨</t>
    <phoneticPr fontId="5" type="noConversion"/>
  </si>
  <si>
    <t>有出库费用、有水杂增扣量71.657吨</t>
    <phoneticPr fontId="5" type="noConversion"/>
  </si>
  <si>
    <t>混合麦</t>
    <phoneticPr fontId="5" type="noConversion"/>
  </si>
  <si>
    <t>二等</t>
    <phoneticPr fontId="5" type="noConversion"/>
  </si>
  <si>
    <t>scm240411001</t>
    <phoneticPr fontId="5" type="noConversion"/>
  </si>
  <si>
    <t>湖北省储备粮油管理有限公司</t>
    <phoneticPr fontId="5" type="noConversion"/>
  </si>
  <si>
    <t>scm240411002</t>
  </si>
  <si>
    <t>随州公司</t>
    <phoneticPr fontId="5" type="noConversion"/>
  </si>
  <si>
    <t>9</t>
    <phoneticPr fontId="5" type="noConversion"/>
  </si>
  <si>
    <t>混合麦</t>
    <phoneticPr fontId="5" type="noConversion"/>
  </si>
  <si>
    <t>二等</t>
    <phoneticPr fontId="5" type="noConversion"/>
  </si>
  <si>
    <t>无出库费用、无水杂增扣量</t>
    <phoneticPr fontId="5" type="noConversion"/>
  </si>
  <si>
    <t>黄石市国储粮食有限公司</t>
    <phoneticPr fontId="5" type="noConversion"/>
  </si>
  <si>
    <t>棋盘洲015</t>
    <phoneticPr fontId="5" type="noConversion"/>
  </si>
  <si>
    <t>sjm240411003</t>
    <phoneticPr fontId="5" type="noConversion"/>
  </si>
  <si>
    <t>sjm240411004</t>
  </si>
  <si>
    <t>sjm240411005</t>
  </si>
  <si>
    <t>sjm240411006</t>
  </si>
  <si>
    <t>sjm240411007</t>
  </si>
  <si>
    <t>sjm240411008</t>
  </si>
  <si>
    <t>襄阳市樊城区国家粮食储备有限公司</t>
    <phoneticPr fontId="5" type="noConversion"/>
  </si>
  <si>
    <t>襄阳市樊城区国家粮食储备有限公司</t>
  </si>
  <si>
    <t>茶庵粮站</t>
    <phoneticPr fontId="5" type="noConversion"/>
  </si>
  <si>
    <t>xcm240411009</t>
    <phoneticPr fontId="5" type="noConversion"/>
  </si>
  <si>
    <t>有出库费用、无水杂增扣量</t>
    <phoneticPr fontId="5" type="noConversion"/>
  </si>
  <si>
    <t>xcm240411010</t>
  </si>
  <si>
    <t>xcm240411011</t>
  </si>
  <si>
    <t>xcm240411012</t>
  </si>
  <si>
    <t>xcm240411013</t>
  </si>
  <si>
    <t>xcm240411014</t>
  </si>
  <si>
    <t>xcm240411015</t>
  </si>
  <si>
    <t>湖北枣阳国家粮食储备库</t>
    <phoneticPr fontId="5" type="noConversion"/>
  </si>
  <si>
    <t>混合麦</t>
    <phoneticPr fontId="5" type="noConversion"/>
  </si>
  <si>
    <t>有出库费用、有水杂增扣量8.25吨</t>
    <phoneticPr fontId="5" type="noConversion"/>
  </si>
  <si>
    <t>有出库费用、有水杂增扣量7.5吨</t>
    <phoneticPr fontId="5" type="noConversion"/>
  </si>
  <si>
    <t>有出库费用、有水杂增扣量7.575吨</t>
    <phoneticPr fontId="5" type="noConversion"/>
  </si>
  <si>
    <t>郧西县粮食储备库</t>
    <phoneticPr fontId="5" type="noConversion"/>
  </si>
  <si>
    <t>中心粮库</t>
    <phoneticPr fontId="5" type="noConversion"/>
  </si>
  <si>
    <t>三等</t>
    <phoneticPr fontId="5" type="noConversion"/>
  </si>
  <si>
    <t>三等</t>
    <phoneticPr fontId="5" type="noConversion"/>
  </si>
  <si>
    <t>xcm240411016</t>
    <phoneticPr fontId="5" type="noConversion"/>
  </si>
  <si>
    <r>
      <t>有出库费用、其中102仓有水杂增扣量8.25吨，103仓无水杂增扣量。</t>
    </r>
    <r>
      <rPr>
        <b/>
        <sz val="12"/>
        <color rgb="FFFF0000"/>
        <rFont val="宋体"/>
        <family val="3"/>
        <charset val="134"/>
        <scheme val="minor"/>
      </rPr>
      <t>应委托方要求，两仓粮食合为一个标的，5月10日前出库完毕。</t>
    </r>
    <phoneticPr fontId="5" type="noConversion"/>
  </si>
  <si>
    <t>xcd240411017</t>
    <phoneticPr fontId="5" type="noConversion"/>
  </si>
  <si>
    <t>xcd240411018</t>
  </si>
  <si>
    <t>xcd240411019</t>
  </si>
  <si>
    <t>xcd240411020</t>
  </si>
  <si>
    <t>武汉市江夏区粮油收储总公司</t>
    <phoneticPr fontId="5" type="noConversion"/>
  </si>
  <si>
    <t>法泗储备库</t>
    <phoneticPr fontId="5" type="noConversion"/>
  </si>
  <si>
    <t>贺站储备库</t>
    <phoneticPr fontId="5" type="noConversion"/>
  </si>
  <si>
    <t>范湖储备库</t>
    <phoneticPr fontId="5" type="noConversion"/>
  </si>
  <si>
    <t>早籼稻</t>
    <phoneticPr fontId="5" type="noConversion"/>
  </si>
  <si>
    <t>中晚籼稻</t>
    <phoneticPr fontId="5" type="noConversion"/>
  </si>
  <si>
    <t>二等</t>
    <phoneticPr fontId="5" type="noConversion"/>
  </si>
  <si>
    <t>有出库费用、有水杂增扣量18.92吨</t>
    <phoneticPr fontId="5" type="noConversion"/>
  </si>
  <si>
    <t>有出库费用、有水杂增扣量22.5吨</t>
    <phoneticPr fontId="5" type="noConversion"/>
  </si>
  <si>
    <t>有出库费用、有水杂增扣量18吨</t>
    <phoneticPr fontId="5" type="noConversion"/>
  </si>
  <si>
    <t>xcd240411021</t>
  </si>
  <si>
    <t>xcd240411022</t>
  </si>
  <si>
    <t>xcd240411023</t>
  </si>
  <si>
    <t>xcd240411024</t>
  </si>
  <si>
    <t>湖北阳新鄂东南国家粮食储备库</t>
    <phoneticPr fontId="5" type="noConversion"/>
  </si>
  <si>
    <t>无出库费用、有水杂增扣量22.5吨</t>
    <phoneticPr fontId="5" type="noConversion"/>
  </si>
  <si>
    <t>无出库费用、有水杂增扣量24.07吨</t>
    <phoneticPr fontId="5" type="noConversion"/>
  </si>
  <si>
    <t>无出库费用、有水杂增扣量23.2吨</t>
    <phoneticPr fontId="5" type="noConversion"/>
  </si>
  <si>
    <t>xcd240411025</t>
  </si>
  <si>
    <t>咸宁市安泰储备粮管理有限公司</t>
    <phoneticPr fontId="5" type="noConversion"/>
  </si>
  <si>
    <t>中心库</t>
    <phoneticPr fontId="5" type="noConversion"/>
  </si>
  <si>
    <t>有出库费用、有水杂增扣量51吨</t>
    <phoneticPr fontId="5" type="noConversion"/>
  </si>
  <si>
    <t>xcd240411026</t>
  </si>
  <si>
    <t>xcd240411027</t>
  </si>
  <si>
    <t>野三关直属库</t>
    <phoneticPr fontId="5" type="noConversion"/>
  </si>
  <si>
    <t>2-P-2</t>
    <phoneticPr fontId="5" type="noConversion"/>
  </si>
  <si>
    <t>2-P-3</t>
  </si>
  <si>
    <t>巴东县弘盛粮油储备有限公司</t>
    <phoneticPr fontId="5" type="noConversion"/>
  </si>
  <si>
    <t>2024年4月11日湖北地方储备粮油竞价销售交易清单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</si>
</sst>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rgb="FF292B2C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0"/>
  <sheetViews>
    <sheetView tabSelected="1" topLeftCell="E1" zoomScale="90" zoomScaleNormal="90" workbookViewId="0">
      <selection activeCell="F5" sqref="F5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54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21">
        <f>SUM(M4:M59)</f>
        <v>40623.706999999995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3" customFormat="1" ht="30" customHeight="1">
      <c r="A4" s="34" t="s">
        <v>49</v>
      </c>
      <c r="B4" s="34">
        <v>6592</v>
      </c>
      <c r="C4" s="35" t="s">
        <v>50</v>
      </c>
      <c r="D4" s="35" t="s">
        <v>50</v>
      </c>
      <c r="E4" s="9">
        <v>42000794</v>
      </c>
      <c r="F4" s="9" t="s">
        <v>52</v>
      </c>
      <c r="G4" s="35" t="s">
        <v>53</v>
      </c>
      <c r="H4" s="9"/>
      <c r="I4" s="34">
        <v>2020</v>
      </c>
      <c r="J4" s="34" t="s">
        <v>54</v>
      </c>
      <c r="K4" s="9" t="s">
        <v>55</v>
      </c>
      <c r="L4" s="9" t="s">
        <v>55</v>
      </c>
      <c r="M4" s="33">
        <v>900</v>
      </c>
      <c r="N4" s="9">
        <v>11.2</v>
      </c>
      <c r="O4" s="9">
        <v>0.6</v>
      </c>
      <c r="P4" s="9">
        <v>3.8</v>
      </c>
      <c r="Q4" s="9">
        <v>200</v>
      </c>
      <c r="R4" s="9"/>
      <c r="S4" s="34">
        <v>2720</v>
      </c>
      <c r="T4" s="9"/>
      <c r="U4" s="9"/>
      <c r="V4" s="9"/>
      <c r="W4" s="9"/>
      <c r="X4" s="9"/>
      <c r="Y4" s="9" t="s">
        <v>56</v>
      </c>
    </row>
    <row r="5" spans="1:25" s="3" customFormat="1" ht="30" customHeight="1">
      <c r="A5" s="34" t="s">
        <v>51</v>
      </c>
      <c r="B5" s="34">
        <v>6594</v>
      </c>
      <c r="C5" s="35" t="s">
        <v>50</v>
      </c>
      <c r="D5" s="35" t="s">
        <v>50</v>
      </c>
      <c r="E5" s="9">
        <v>42000794</v>
      </c>
      <c r="F5" s="9" t="s">
        <v>57</v>
      </c>
      <c r="G5" s="35" t="s">
        <v>58</v>
      </c>
      <c r="H5" s="9"/>
      <c r="I5" s="34">
        <v>2020</v>
      </c>
      <c r="J5" s="34" t="s">
        <v>54</v>
      </c>
      <c r="K5" s="9" t="s">
        <v>55</v>
      </c>
      <c r="L5" s="9" t="s">
        <v>55</v>
      </c>
      <c r="M5" s="33">
        <v>2515</v>
      </c>
      <c r="N5" s="9">
        <v>12.2</v>
      </c>
      <c r="O5" s="9">
        <v>0.7</v>
      </c>
      <c r="P5" s="9">
        <v>3.5</v>
      </c>
      <c r="Q5" s="9">
        <v>200</v>
      </c>
      <c r="R5" s="9"/>
      <c r="S5" s="34">
        <v>2780</v>
      </c>
      <c r="T5" s="9"/>
      <c r="U5" s="9"/>
      <c r="V5" s="9"/>
      <c r="W5" s="9"/>
      <c r="X5" s="9"/>
      <c r="Y5" s="9" t="s">
        <v>56</v>
      </c>
    </row>
    <row r="6" spans="1:25" ht="30" customHeight="1">
      <c r="A6" s="30" t="s">
        <v>59</v>
      </c>
      <c r="B6" s="30"/>
      <c r="C6" s="13" t="s">
        <v>32</v>
      </c>
      <c r="D6" s="13" t="s">
        <v>32</v>
      </c>
      <c r="E6" s="14">
        <v>42000295</v>
      </c>
      <c r="F6" s="13" t="s">
        <v>32</v>
      </c>
      <c r="G6" s="26" t="s">
        <v>33</v>
      </c>
      <c r="H6" s="16"/>
      <c r="I6" s="31">
        <v>2021</v>
      </c>
      <c r="J6" s="28" t="s">
        <v>37</v>
      </c>
      <c r="K6" s="22" t="s">
        <v>38</v>
      </c>
      <c r="L6" s="22" t="s">
        <v>38</v>
      </c>
      <c r="M6" s="20">
        <v>2513.665</v>
      </c>
      <c r="N6" s="8">
        <v>11.4</v>
      </c>
      <c r="O6" s="8">
        <v>0.3</v>
      </c>
      <c r="P6" s="8">
        <v>4.7</v>
      </c>
      <c r="Q6" s="8">
        <v>200</v>
      </c>
      <c r="R6" s="16"/>
      <c r="S6" s="29">
        <v>2660</v>
      </c>
      <c r="T6" s="16"/>
      <c r="U6" s="16"/>
      <c r="V6" s="16"/>
      <c r="W6" s="16"/>
      <c r="X6" s="16"/>
      <c r="Y6" s="14" t="s">
        <v>39</v>
      </c>
    </row>
    <row r="7" spans="1:25" ht="30" customHeight="1">
      <c r="A7" s="30" t="s">
        <v>60</v>
      </c>
      <c r="B7" s="30"/>
      <c r="C7" s="13" t="s">
        <v>32</v>
      </c>
      <c r="D7" s="13" t="s">
        <v>32</v>
      </c>
      <c r="E7" s="14">
        <v>42000295</v>
      </c>
      <c r="F7" s="13" t="s">
        <v>32</v>
      </c>
      <c r="G7" s="26" t="s">
        <v>34</v>
      </c>
      <c r="H7" s="16"/>
      <c r="I7" s="31">
        <v>2021</v>
      </c>
      <c r="J7" s="28" t="s">
        <v>37</v>
      </c>
      <c r="K7" s="22" t="s">
        <v>38</v>
      </c>
      <c r="L7" s="22" t="s">
        <v>38</v>
      </c>
      <c r="M7" s="18">
        <v>2608</v>
      </c>
      <c r="N7" s="8">
        <v>11.6</v>
      </c>
      <c r="O7" s="8">
        <v>0.3</v>
      </c>
      <c r="P7" s="8">
        <v>4.5999999999999996</v>
      </c>
      <c r="Q7" s="8">
        <v>200</v>
      </c>
      <c r="R7" s="16"/>
      <c r="S7" s="29">
        <v>2660</v>
      </c>
      <c r="T7" s="16"/>
      <c r="U7" s="16"/>
      <c r="V7" s="16"/>
      <c r="W7" s="16"/>
      <c r="X7" s="16"/>
      <c r="Y7" s="14" t="s">
        <v>40</v>
      </c>
    </row>
    <row r="8" spans="1:25" ht="30" customHeight="1">
      <c r="A8" s="30" t="s">
        <v>61</v>
      </c>
      <c r="B8" s="7"/>
      <c r="C8" s="13" t="s">
        <v>32</v>
      </c>
      <c r="D8" s="13" t="s">
        <v>32</v>
      </c>
      <c r="E8" s="14">
        <v>42000295</v>
      </c>
      <c r="F8" s="13" t="s">
        <v>32</v>
      </c>
      <c r="G8" s="26" t="s">
        <v>35</v>
      </c>
      <c r="H8" s="16"/>
      <c r="I8" s="31">
        <v>2021</v>
      </c>
      <c r="J8" s="28" t="s">
        <v>37</v>
      </c>
      <c r="K8" s="22" t="s">
        <v>38</v>
      </c>
      <c r="L8" s="22" t="s">
        <v>38</v>
      </c>
      <c r="M8" s="18">
        <v>2584.7460000000001</v>
      </c>
      <c r="N8" s="16">
        <v>11.5</v>
      </c>
      <c r="O8" s="16">
        <v>0.3</v>
      </c>
      <c r="P8" s="16">
        <v>4.5</v>
      </c>
      <c r="Q8" s="8">
        <v>200</v>
      </c>
      <c r="R8" s="16"/>
      <c r="S8" s="29">
        <v>2660</v>
      </c>
      <c r="T8" s="16"/>
      <c r="U8" s="16"/>
      <c r="V8" s="16"/>
      <c r="W8" s="16"/>
      <c r="X8" s="16"/>
      <c r="Y8" s="14" t="s">
        <v>41</v>
      </c>
    </row>
    <row r="9" spans="1:25" ht="30" customHeight="1">
      <c r="A9" s="30" t="s">
        <v>62</v>
      </c>
      <c r="B9" s="7"/>
      <c r="C9" s="13" t="s">
        <v>32</v>
      </c>
      <c r="D9" s="13" t="s">
        <v>32</v>
      </c>
      <c r="E9" s="14">
        <v>42000295</v>
      </c>
      <c r="F9" s="13" t="s">
        <v>32</v>
      </c>
      <c r="G9" s="26" t="s">
        <v>36</v>
      </c>
      <c r="H9" s="16"/>
      <c r="I9" s="31">
        <v>2021</v>
      </c>
      <c r="J9" s="28" t="s">
        <v>37</v>
      </c>
      <c r="K9" s="22" t="s">
        <v>38</v>
      </c>
      <c r="L9" s="22" t="s">
        <v>38</v>
      </c>
      <c r="M9" s="18">
        <v>2593.5889999999999</v>
      </c>
      <c r="N9" s="16">
        <v>11.6</v>
      </c>
      <c r="O9" s="16">
        <v>0.2</v>
      </c>
      <c r="P9" s="16">
        <v>3.9</v>
      </c>
      <c r="Q9" s="8">
        <v>200</v>
      </c>
      <c r="R9" s="16"/>
      <c r="S9" s="29">
        <v>2660</v>
      </c>
      <c r="T9" s="16"/>
      <c r="U9" s="16"/>
      <c r="V9" s="16"/>
      <c r="W9" s="16"/>
      <c r="X9" s="16"/>
      <c r="Y9" s="14" t="s">
        <v>42</v>
      </c>
    </row>
    <row r="10" spans="1:25" ht="30" customHeight="1">
      <c r="A10" s="30" t="s">
        <v>63</v>
      </c>
      <c r="B10" s="7"/>
      <c r="C10" s="13" t="s">
        <v>43</v>
      </c>
      <c r="D10" s="13" t="s">
        <v>43</v>
      </c>
      <c r="E10" s="14">
        <v>42001626</v>
      </c>
      <c r="F10" s="13" t="s">
        <v>43</v>
      </c>
      <c r="G10" s="23" t="s">
        <v>44</v>
      </c>
      <c r="H10" s="22"/>
      <c r="I10" s="31">
        <v>2021</v>
      </c>
      <c r="J10" s="28" t="s">
        <v>37</v>
      </c>
      <c r="K10" s="22" t="s">
        <v>38</v>
      </c>
      <c r="L10" s="22" t="s">
        <v>38</v>
      </c>
      <c r="M10" s="25">
        <v>3815.2530000000002</v>
      </c>
      <c r="N10" s="22">
        <v>11.6</v>
      </c>
      <c r="O10" s="22">
        <v>0.2</v>
      </c>
      <c r="P10" s="22">
        <v>3.8</v>
      </c>
      <c r="Q10" s="8">
        <v>200</v>
      </c>
      <c r="R10" s="22"/>
      <c r="S10" s="29">
        <v>2660</v>
      </c>
      <c r="T10" s="22"/>
      <c r="U10" s="22"/>
      <c r="V10" s="22"/>
      <c r="W10" s="22"/>
      <c r="X10" s="22"/>
      <c r="Y10" s="14" t="s">
        <v>45</v>
      </c>
    </row>
    <row r="11" spans="1:25" ht="30" customHeight="1">
      <c r="A11" s="30" t="s">
        <v>64</v>
      </c>
      <c r="B11" s="7"/>
      <c r="C11" s="13" t="s">
        <v>43</v>
      </c>
      <c r="D11" s="13" t="s">
        <v>43</v>
      </c>
      <c r="E11" s="32">
        <v>42001626</v>
      </c>
      <c r="F11" s="13" t="s">
        <v>43</v>
      </c>
      <c r="G11" s="17">
        <v>12</v>
      </c>
      <c r="H11" s="16"/>
      <c r="I11" s="31">
        <v>2021</v>
      </c>
      <c r="J11" s="28" t="s">
        <v>37</v>
      </c>
      <c r="K11" s="22" t="s">
        <v>38</v>
      </c>
      <c r="L11" s="22" t="s">
        <v>38</v>
      </c>
      <c r="M11" s="20">
        <v>3184.7469999999998</v>
      </c>
      <c r="N11" s="8">
        <v>11.4</v>
      </c>
      <c r="O11" s="8">
        <v>0.4</v>
      </c>
      <c r="P11" s="8">
        <v>4.5</v>
      </c>
      <c r="Q11" s="8">
        <v>200</v>
      </c>
      <c r="R11" s="16"/>
      <c r="S11" s="29">
        <v>2660</v>
      </c>
      <c r="T11" s="16"/>
      <c r="U11" s="16"/>
      <c r="V11" s="16"/>
      <c r="W11" s="16"/>
      <c r="X11" s="16"/>
      <c r="Y11" s="14" t="s">
        <v>46</v>
      </c>
    </row>
    <row r="12" spans="1:25" ht="30" customHeight="1">
      <c r="A12" s="30" t="s">
        <v>68</v>
      </c>
      <c r="B12" s="7"/>
      <c r="C12" s="27" t="s">
        <v>65</v>
      </c>
      <c r="D12" s="27" t="s">
        <v>66</v>
      </c>
      <c r="E12" s="32">
        <v>42000679</v>
      </c>
      <c r="F12" s="27" t="s">
        <v>67</v>
      </c>
      <c r="G12" s="17">
        <v>3</v>
      </c>
      <c r="H12" s="16"/>
      <c r="I12" s="31">
        <v>2020</v>
      </c>
      <c r="J12" s="28" t="s">
        <v>47</v>
      </c>
      <c r="K12" s="22" t="s">
        <v>48</v>
      </c>
      <c r="L12" s="22" t="s">
        <v>48</v>
      </c>
      <c r="M12" s="20">
        <v>361.07100000000003</v>
      </c>
      <c r="N12" s="56">
        <v>12.4</v>
      </c>
      <c r="O12" s="56">
        <v>0.4</v>
      </c>
      <c r="P12" s="56">
        <v>5.7</v>
      </c>
      <c r="Q12" s="8">
        <v>200</v>
      </c>
      <c r="R12" s="16"/>
      <c r="S12" s="29">
        <v>2600</v>
      </c>
      <c r="T12" s="16"/>
      <c r="U12" s="16"/>
      <c r="V12" s="16"/>
      <c r="W12" s="16"/>
      <c r="X12" s="16"/>
      <c r="Y12" s="14" t="s">
        <v>69</v>
      </c>
    </row>
    <row r="13" spans="1:25" ht="30" customHeight="1">
      <c r="A13" s="57" t="s">
        <v>70</v>
      </c>
      <c r="B13" s="58"/>
      <c r="C13" s="59" t="s">
        <v>76</v>
      </c>
      <c r="D13" s="59" t="s">
        <v>76</v>
      </c>
      <c r="E13" s="58">
        <v>42001612</v>
      </c>
      <c r="F13" s="59" t="s">
        <v>76</v>
      </c>
      <c r="G13" s="60">
        <v>34</v>
      </c>
      <c r="H13" s="61"/>
      <c r="I13" s="56">
        <v>2021</v>
      </c>
      <c r="J13" s="62" t="s">
        <v>37</v>
      </c>
      <c r="K13" s="63" t="s">
        <v>38</v>
      </c>
      <c r="L13" s="63" t="s">
        <v>38</v>
      </c>
      <c r="M13" s="64">
        <v>1100</v>
      </c>
      <c r="N13" s="56">
        <v>11.6</v>
      </c>
      <c r="O13" s="56">
        <v>0.7</v>
      </c>
      <c r="P13" s="56">
        <v>4.8</v>
      </c>
      <c r="Q13" s="56">
        <v>200</v>
      </c>
      <c r="R13" s="61"/>
      <c r="S13" s="61">
        <v>2680</v>
      </c>
      <c r="T13" s="61"/>
      <c r="U13" s="61"/>
      <c r="V13" s="61"/>
      <c r="W13" s="61"/>
      <c r="X13" s="61"/>
      <c r="Y13" s="65" t="s">
        <v>78</v>
      </c>
    </row>
    <row r="14" spans="1:25" ht="30" customHeight="1">
      <c r="A14" s="57" t="s">
        <v>71</v>
      </c>
      <c r="B14" s="58"/>
      <c r="C14" s="59" t="s">
        <v>76</v>
      </c>
      <c r="D14" s="59" t="s">
        <v>76</v>
      </c>
      <c r="E14" s="58">
        <v>42001612</v>
      </c>
      <c r="F14" s="59" t="s">
        <v>76</v>
      </c>
      <c r="G14" s="60">
        <v>34</v>
      </c>
      <c r="H14" s="58"/>
      <c r="I14" s="56">
        <v>2021</v>
      </c>
      <c r="J14" s="62" t="s">
        <v>37</v>
      </c>
      <c r="K14" s="63" t="s">
        <v>38</v>
      </c>
      <c r="L14" s="63" t="s">
        <v>38</v>
      </c>
      <c r="M14" s="66">
        <v>1100</v>
      </c>
      <c r="N14" s="56">
        <v>11.6</v>
      </c>
      <c r="O14" s="56">
        <v>0.7</v>
      </c>
      <c r="P14" s="56">
        <v>4.8</v>
      </c>
      <c r="Q14" s="56">
        <v>200</v>
      </c>
      <c r="R14" s="58"/>
      <c r="S14" s="61">
        <v>2680</v>
      </c>
      <c r="T14" s="58"/>
      <c r="U14" s="58"/>
      <c r="V14" s="58"/>
      <c r="W14" s="58"/>
      <c r="X14" s="58"/>
      <c r="Y14" s="65" t="s">
        <v>78</v>
      </c>
    </row>
    <row r="15" spans="1:25" ht="30" customHeight="1">
      <c r="A15" s="57" t="s">
        <v>72</v>
      </c>
      <c r="B15" s="58"/>
      <c r="C15" s="59" t="s">
        <v>76</v>
      </c>
      <c r="D15" s="59" t="s">
        <v>76</v>
      </c>
      <c r="E15" s="58">
        <v>42001612</v>
      </c>
      <c r="F15" s="59" t="s">
        <v>76</v>
      </c>
      <c r="G15" s="60">
        <v>34</v>
      </c>
      <c r="H15" s="58"/>
      <c r="I15" s="56">
        <v>2021</v>
      </c>
      <c r="J15" s="62" t="s">
        <v>37</v>
      </c>
      <c r="K15" s="63" t="s">
        <v>38</v>
      </c>
      <c r="L15" s="63" t="s">
        <v>38</v>
      </c>
      <c r="M15" s="66">
        <v>1000</v>
      </c>
      <c r="N15" s="56">
        <v>11.6</v>
      </c>
      <c r="O15" s="56">
        <v>0.7</v>
      </c>
      <c r="P15" s="56">
        <v>4.8</v>
      </c>
      <c r="Q15" s="56">
        <v>200</v>
      </c>
      <c r="R15" s="58"/>
      <c r="S15" s="61">
        <v>2680</v>
      </c>
      <c r="T15" s="58"/>
      <c r="U15" s="58"/>
      <c r="V15" s="58"/>
      <c r="W15" s="58"/>
      <c r="X15" s="58"/>
      <c r="Y15" s="65" t="s">
        <v>79</v>
      </c>
    </row>
    <row r="16" spans="1:25" ht="30" customHeight="1">
      <c r="A16" s="57" t="s">
        <v>73</v>
      </c>
      <c r="B16" s="58"/>
      <c r="C16" s="59" t="s">
        <v>76</v>
      </c>
      <c r="D16" s="59" t="s">
        <v>76</v>
      </c>
      <c r="E16" s="58">
        <v>42001612</v>
      </c>
      <c r="F16" s="59" t="s">
        <v>76</v>
      </c>
      <c r="G16" s="60">
        <v>34</v>
      </c>
      <c r="H16" s="61"/>
      <c r="I16" s="56">
        <v>2021</v>
      </c>
      <c r="J16" s="62" t="s">
        <v>37</v>
      </c>
      <c r="K16" s="63" t="s">
        <v>38</v>
      </c>
      <c r="L16" s="63" t="s">
        <v>38</v>
      </c>
      <c r="M16" s="64">
        <v>1000</v>
      </c>
      <c r="N16" s="56">
        <v>11.6</v>
      </c>
      <c r="O16" s="56">
        <v>0.7</v>
      </c>
      <c r="P16" s="56">
        <v>4.8</v>
      </c>
      <c r="Q16" s="56">
        <v>200</v>
      </c>
      <c r="R16" s="61"/>
      <c r="S16" s="61">
        <v>2680</v>
      </c>
      <c r="T16" s="61"/>
      <c r="U16" s="61"/>
      <c r="V16" s="61"/>
      <c r="W16" s="61"/>
      <c r="X16" s="61"/>
      <c r="Y16" s="65" t="s">
        <v>79</v>
      </c>
    </row>
    <row r="17" spans="1:25" ht="30" customHeight="1">
      <c r="A17" s="57" t="s">
        <v>74</v>
      </c>
      <c r="B17" s="58"/>
      <c r="C17" s="59" t="s">
        <v>76</v>
      </c>
      <c r="D17" s="59" t="s">
        <v>76</v>
      </c>
      <c r="E17" s="58">
        <v>42001612</v>
      </c>
      <c r="F17" s="59" t="s">
        <v>76</v>
      </c>
      <c r="G17" s="60">
        <v>34</v>
      </c>
      <c r="H17" s="63"/>
      <c r="I17" s="56">
        <v>2021</v>
      </c>
      <c r="J17" s="62" t="s">
        <v>37</v>
      </c>
      <c r="K17" s="63" t="s">
        <v>38</v>
      </c>
      <c r="L17" s="63" t="s">
        <v>38</v>
      </c>
      <c r="M17" s="67">
        <v>1000</v>
      </c>
      <c r="N17" s="56">
        <v>11.6</v>
      </c>
      <c r="O17" s="56">
        <v>0.7</v>
      </c>
      <c r="P17" s="56">
        <v>4.8</v>
      </c>
      <c r="Q17" s="56">
        <v>200</v>
      </c>
      <c r="R17" s="63"/>
      <c r="S17" s="61">
        <v>2680</v>
      </c>
      <c r="T17" s="63"/>
      <c r="U17" s="63"/>
      <c r="V17" s="63"/>
      <c r="W17" s="63"/>
      <c r="X17" s="63"/>
      <c r="Y17" s="65" t="s">
        <v>79</v>
      </c>
    </row>
    <row r="18" spans="1:25" ht="30" customHeight="1">
      <c r="A18" s="57" t="s">
        <v>75</v>
      </c>
      <c r="B18" s="58"/>
      <c r="C18" s="59" t="s">
        <v>76</v>
      </c>
      <c r="D18" s="59" t="s">
        <v>76</v>
      </c>
      <c r="E18" s="58">
        <v>42001612</v>
      </c>
      <c r="F18" s="59" t="s">
        <v>76</v>
      </c>
      <c r="G18" s="60">
        <v>34</v>
      </c>
      <c r="H18" s="58"/>
      <c r="I18" s="56">
        <v>2021</v>
      </c>
      <c r="J18" s="62" t="s">
        <v>37</v>
      </c>
      <c r="K18" s="63" t="s">
        <v>38</v>
      </c>
      <c r="L18" s="63" t="s">
        <v>38</v>
      </c>
      <c r="M18" s="66">
        <v>1010.066</v>
      </c>
      <c r="N18" s="56">
        <v>11.6</v>
      </c>
      <c r="O18" s="56">
        <v>0.7</v>
      </c>
      <c r="P18" s="56">
        <v>4.8</v>
      </c>
      <c r="Q18" s="56">
        <v>200</v>
      </c>
      <c r="R18" s="58"/>
      <c r="S18" s="61">
        <v>2680</v>
      </c>
      <c r="T18" s="58"/>
      <c r="U18" s="58"/>
      <c r="V18" s="58"/>
      <c r="W18" s="58"/>
      <c r="X18" s="58"/>
      <c r="Y18" s="65" t="s">
        <v>80</v>
      </c>
    </row>
    <row r="19" spans="1:25" ht="30" customHeight="1">
      <c r="A19" s="46" t="s">
        <v>85</v>
      </c>
      <c r="B19" s="46"/>
      <c r="C19" s="48" t="s">
        <v>81</v>
      </c>
      <c r="D19" s="48" t="s">
        <v>81</v>
      </c>
      <c r="E19" s="44">
        <v>42001209</v>
      </c>
      <c r="F19" s="50" t="s">
        <v>82</v>
      </c>
      <c r="G19" s="22">
        <v>102</v>
      </c>
      <c r="H19" s="50"/>
      <c r="I19" s="50">
        <v>2020</v>
      </c>
      <c r="J19" s="52" t="s">
        <v>77</v>
      </c>
      <c r="K19" s="40" t="s">
        <v>83</v>
      </c>
      <c r="L19" s="40" t="s">
        <v>83</v>
      </c>
      <c r="M19" s="24">
        <v>1100</v>
      </c>
      <c r="N19" s="36">
        <v>11.9</v>
      </c>
      <c r="O19" s="37">
        <v>0.4</v>
      </c>
      <c r="P19" s="37">
        <v>4.5999999999999996</v>
      </c>
      <c r="Q19" s="9">
        <v>200</v>
      </c>
      <c r="R19" s="9"/>
      <c r="S19" s="42">
        <v>2600</v>
      </c>
      <c r="T19" s="9"/>
      <c r="U19" s="38"/>
      <c r="V19" s="38"/>
      <c r="W19" s="38"/>
      <c r="X19" s="38"/>
      <c r="Y19" s="44" t="s">
        <v>86</v>
      </c>
    </row>
    <row r="20" spans="1:25" ht="30" customHeight="1">
      <c r="A20" s="47"/>
      <c r="B20" s="47"/>
      <c r="C20" s="49"/>
      <c r="D20" s="49"/>
      <c r="E20" s="45"/>
      <c r="F20" s="51"/>
      <c r="G20" s="22">
        <v>103</v>
      </c>
      <c r="H20" s="51"/>
      <c r="I20" s="51"/>
      <c r="J20" s="53"/>
      <c r="K20" s="41"/>
      <c r="L20" s="41"/>
      <c r="M20" s="24">
        <v>1100</v>
      </c>
      <c r="N20" s="36">
        <v>12.1</v>
      </c>
      <c r="O20" s="37">
        <v>0.8</v>
      </c>
      <c r="P20" s="37">
        <v>4.8</v>
      </c>
      <c r="Q20" s="9">
        <v>200</v>
      </c>
      <c r="R20" s="9"/>
      <c r="S20" s="43"/>
      <c r="T20" s="9"/>
      <c r="U20" s="38"/>
      <c r="V20" s="38"/>
      <c r="W20" s="38"/>
      <c r="X20" s="38"/>
      <c r="Y20" s="45"/>
    </row>
    <row r="21" spans="1:25" ht="30" customHeight="1">
      <c r="A21" s="22" t="s">
        <v>87</v>
      </c>
      <c r="B21" s="22">
        <v>6589</v>
      </c>
      <c r="C21" s="13" t="s">
        <v>27</v>
      </c>
      <c r="D21" s="13" t="s">
        <v>27</v>
      </c>
      <c r="E21" s="14">
        <v>42001954</v>
      </c>
      <c r="F21" s="27" t="s">
        <v>28</v>
      </c>
      <c r="G21" s="26" t="s">
        <v>29</v>
      </c>
      <c r="H21" s="16"/>
      <c r="I21" s="31">
        <v>2022</v>
      </c>
      <c r="J21" s="28" t="s">
        <v>30</v>
      </c>
      <c r="K21" s="22" t="s">
        <v>26</v>
      </c>
      <c r="L21" s="22" t="s">
        <v>26</v>
      </c>
      <c r="M21" s="18">
        <v>500</v>
      </c>
      <c r="N21" s="8">
        <v>12.6</v>
      </c>
      <c r="O21" s="8">
        <v>0.4</v>
      </c>
      <c r="P21" s="8">
        <v>54.2</v>
      </c>
      <c r="Q21" s="8">
        <v>200</v>
      </c>
      <c r="R21" s="16"/>
      <c r="S21" s="29">
        <v>2840</v>
      </c>
      <c r="T21" s="16"/>
      <c r="U21" s="16"/>
      <c r="V21" s="16"/>
      <c r="W21" s="16"/>
      <c r="X21" s="16"/>
      <c r="Y21" s="14" t="s">
        <v>31</v>
      </c>
    </row>
    <row r="22" spans="1:25" ht="30" customHeight="1">
      <c r="A22" s="22" t="s">
        <v>88</v>
      </c>
      <c r="B22" s="22"/>
      <c r="C22" s="13" t="s">
        <v>91</v>
      </c>
      <c r="D22" s="13" t="s">
        <v>91</v>
      </c>
      <c r="E22" s="14">
        <v>42001605</v>
      </c>
      <c r="F22" s="7" t="s">
        <v>92</v>
      </c>
      <c r="G22" s="22">
        <v>7</v>
      </c>
      <c r="H22" s="22"/>
      <c r="I22" s="7">
        <v>2021</v>
      </c>
      <c r="J22" s="15" t="s">
        <v>95</v>
      </c>
      <c r="K22" s="8" t="s">
        <v>97</v>
      </c>
      <c r="L22" s="8" t="s">
        <v>97</v>
      </c>
      <c r="M22" s="25">
        <v>840.99599999999998</v>
      </c>
      <c r="N22" s="22">
        <v>11.6</v>
      </c>
      <c r="O22" s="22">
        <v>0.6</v>
      </c>
      <c r="P22" s="22">
        <v>56.4</v>
      </c>
      <c r="Q22" s="22">
        <v>200</v>
      </c>
      <c r="R22" s="22"/>
      <c r="S22" s="22">
        <v>2900</v>
      </c>
      <c r="T22" s="22"/>
      <c r="U22" s="22"/>
      <c r="V22" s="22"/>
      <c r="W22" s="22"/>
      <c r="X22" s="22"/>
      <c r="Y22" s="14" t="s">
        <v>98</v>
      </c>
    </row>
    <row r="23" spans="1:25" ht="30" customHeight="1">
      <c r="A23" s="22" t="s">
        <v>89</v>
      </c>
      <c r="B23" s="22"/>
      <c r="C23" s="13" t="s">
        <v>91</v>
      </c>
      <c r="D23" s="13" t="s">
        <v>91</v>
      </c>
      <c r="E23" s="14">
        <v>42001605</v>
      </c>
      <c r="F23" s="22" t="s">
        <v>93</v>
      </c>
      <c r="G23" s="22">
        <v>4</v>
      </c>
      <c r="H23" s="22"/>
      <c r="I23" s="22">
        <v>2021</v>
      </c>
      <c r="J23" s="22" t="s">
        <v>96</v>
      </c>
      <c r="K23" s="22" t="s">
        <v>97</v>
      </c>
      <c r="L23" s="22" t="s">
        <v>97</v>
      </c>
      <c r="M23" s="25">
        <v>1000</v>
      </c>
      <c r="N23" s="22">
        <v>12.4</v>
      </c>
      <c r="O23" s="22">
        <v>0.3</v>
      </c>
      <c r="P23" s="22">
        <v>53.5</v>
      </c>
      <c r="Q23" s="22">
        <v>200</v>
      </c>
      <c r="R23" s="22"/>
      <c r="S23" s="22">
        <v>2600</v>
      </c>
      <c r="T23" s="22"/>
      <c r="U23" s="22"/>
      <c r="V23" s="22"/>
      <c r="W23" s="22"/>
      <c r="X23" s="22"/>
      <c r="Y23" s="14" t="s">
        <v>99</v>
      </c>
    </row>
    <row r="24" spans="1:25" ht="30" customHeight="1">
      <c r="A24" s="22" t="s">
        <v>90</v>
      </c>
      <c r="B24" s="7"/>
      <c r="C24" s="13" t="s">
        <v>91</v>
      </c>
      <c r="D24" s="13" t="s">
        <v>91</v>
      </c>
      <c r="E24" s="14">
        <v>42001605</v>
      </c>
      <c r="F24" s="22" t="s">
        <v>94</v>
      </c>
      <c r="G24" s="22">
        <v>4</v>
      </c>
      <c r="H24" s="22"/>
      <c r="I24" s="22">
        <v>2021</v>
      </c>
      <c r="J24" s="22" t="s">
        <v>95</v>
      </c>
      <c r="K24" s="22" t="s">
        <v>97</v>
      </c>
      <c r="L24" s="22" t="s">
        <v>97</v>
      </c>
      <c r="M24" s="25">
        <v>800</v>
      </c>
      <c r="N24" s="19">
        <v>11</v>
      </c>
      <c r="O24" s="7">
        <v>0.5</v>
      </c>
      <c r="P24" s="19">
        <v>56.3</v>
      </c>
      <c r="Q24" s="8">
        <v>200</v>
      </c>
      <c r="R24" s="7"/>
      <c r="S24" s="16">
        <v>2900</v>
      </c>
      <c r="T24" s="7"/>
      <c r="U24" s="7"/>
      <c r="V24" s="7"/>
      <c r="W24" s="7"/>
      <c r="X24" s="7"/>
      <c r="Y24" s="14" t="s">
        <v>100</v>
      </c>
    </row>
    <row r="25" spans="1:25" ht="30" customHeight="1">
      <c r="A25" s="22" t="s">
        <v>101</v>
      </c>
      <c r="B25" s="7"/>
      <c r="C25" s="23" t="s">
        <v>105</v>
      </c>
      <c r="D25" s="23" t="s">
        <v>105</v>
      </c>
      <c r="E25" s="22">
        <v>42001877</v>
      </c>
      <c r="F25" s="23" t="s">
        <v>105</v>
      </c>
      <c r="G25" s="22">
        <v>1</v>
      </c>
      <c r="H25" s="22"/>
      <c r="I25" s="22">
        <v>2022</v>
      </c>
      <c r="J25" s="22" t="s">
        <v>95</v>
      </c>
      <c r="K25" s="22" t="s">
        <v>84</v>
      </c>
      <c r="L25" s="22" t="s">
        <v>84</v>
      </c>
      <c r="M25" s="25">
        <v>1000</v>
      </c>
      <c r="N25" s="19">
        <v>11.8</v>
      </c>
      <c r="O25" s="7">
        <v>0.8</v>
      </c>
      <c r="P25" s="19">
        <v>53.7</v>
      </c>
      <c r="Q25" s="8">
        <v>200</v>
      </c>
      <c r="R25" s="7"/>
      <c r="S25" s="16">
        <v>2560</v>
      </c>
      <c r="T25" s="7"/>
      <c r="U25" s="7"/>
      <c r="V25" s="7"/>
      <c r="W25" s="7"/>
      <c r="X25" s="7"/>
      <c r="Y25" s="14" t="s">
        <v>106</v>
      </c>
    </row>
    <row r="26" spans="1:25" ht="30" customHeight="1">
      <c r="A26" s="22" t="s">
        <v>102</v>
      </c>
      <c r="B26" s="7"/>
      <c r="C26" s="23" t="s">
        <v>105</v>
      </c>
      <c r="D26" s="23" t="s">
        <v>105</v>
      </c>
      <c r="E26" s="22">
        <v>42001877</v>
      </c>
      <c r="F26" s="23" t="s">
        <v>105</v>
      </c>
      <c r="G26" s="19">
        <v>1</v>
      </c>
      <c r="H26" s="7"/>
      <c r="I26" s="22">
        <v>2022</v>
      </c>
      <c r="J26" s="22" t="s">
        <v>95</v>
      </c>
      <c r="K26" s="22" t="s">
        <v>84</v>
      </c>
      <c r="L26" s="22" t="s">
        <v>84</v>
      </c>
      <c r="M26" s="24">
        <v>1069.952</v>
      </c>
      <c r="N26" s="19">
        <v>11.8</v>
      </c>
      <c r="O26" s="7">
        <v>0.8</v>
      </c>
      <c r="P26" s="19">
        <v>53.7</v>
      </c>
      <c r="Q26" s="8">
        <v>200</v>
      </c>
      <c r="R26" s="7"/>
      <c r="S26" s="16">
        <v>2560</v>
      </c>
      <c r="T26" s="7"/>
      <c r="U26" s="7"/>
      <c r="V26" s="7"/>
      <c r="W26" s="7"/>
      <c r="X26" s="7"/>
      <c r="Y26" s="14" t="s">
        <v>107</v>
      </c>
    </row>
    <row r="27" spans="1:25" ht="30" customHeight="1">
      <c r="A27" s="22" t="s">
        <v>103</v>
      </c>
      <c r="B27" s="7"/>
      <c r="C27" s="23" t="s">
        <v>105</v>
      </c>
      <c r="D27" s="23" t="s">
        <v>105</v>
      </c>
      <c r="E27" s="22">
        <v>42001877</v>
      </c>
      <c r="F27" s="23" t="s">
        <v>105</v>
      </c>
      <c r="G27" s="19">
        <v>13</v>
      </c>
      <c r="H27" s="7"/>
      <c r="I27" s="22">
        <v>2022</v>
      </c>
      <c r="J27" s="22" t="s">
        <v>95</v>
      </c>
      <c r="K27" s="22" t="s">
        <v>84</v>
      </c>
      <c r="L27" s="22" t="s">
        <v>84</v>
      </c>
      <c r="M27" s="24">
        <v>1000</v>
      </c>
      <c r="N27" s="19">
        <v>12</v>
      </c>
      <c r="O27" s="7">
        <v>0.8</v>
      </c>
      <c r="P27" s="19">
        <v>52.7</v>
      </c>
      <c r="Q27" s="8">
        <v>200</v>
      </c>
      <c r="R27" s="7"/>
      <c r="S27" s="16">
        <v>2900</v>
      </c>
      <c r="T27" s="7"/>
      <c r="U27" s="7"/>
      <c r="V27" s="7"/>
      <c r="W27" s="7"/>
      <c r="X27" s="7"/>
      <c r="Y27" s="14" t="s">
        <v>106</v>
      </c>
    </row>
    <row r="28" spans="1:25" ht="30" customHeight="1">
      <c r="A28" s="22" t="s">
        <v>104</v>
      </c>
      <c r="B28" s="7"/>
      <c r="C28" s="23" t="s">
        <v>105</v>
      </c>
      <c r="D28" s="23" t="s">
        <v>105</v>
      </c>
      <c r="E28" s="22">
        <v>42001877</v>
      </c>
      <c r="F28" s="23" t="s">
        <v>105</v>
      </c>
      <c r="G28" s="19">
        <v>13</v>
      </c>
      <c r="H28" s="7"/>
      <c r="I28" s="22">
        <v>2022</v>
      </c>
      <c r="J28" s="22" t="s">
        <v>95</v>
      </c>
      <c r="K28" s="22" t="s">
        <v>84</v>
      </c>
      <c r="L28" s="22" t="s">
        <v>84</v>
      </c>
      <c r="M28" s="24">
        <v>1031.3499999999999</v>
      </c>
      <c r="N28" s="8">
        <v>12</v>
      </c>
      <c r="O28" s="7">
        <v>0.8</v>
      </c>
      <c r="P28" s="8">
        <v>52.7</v>
      </c>
      <c r="Q28" s="8">
        <v>200</v>
      </c>
      <c r="R28" s="8"/>
      <c r="S28" s="16">
        <v>2900</v>
      </c>
      <c r="T28" s="8"/>
      <c r="U28" s="16"/>
      <c r="V28" s="16"/>
      <c r="W28" s="16"/>
      <c r="X28" s="16"/>
      <c r="Y28" s="14" t="s">
        <v>108</v>
      </c>
    </row>
    <row r="29" spans="1:25" ht="30" customHeight="1">
      <c r="A29" s="22" t="s">
        <v>109</v>
      </c>
      <c r="B29" s="7">
        <v>6601</v>
      </c>
      <c r="C29" s="13" t="s">
        <v>110</v>
      </c>
      <c r="D29" s="13" t="s">
        <v>110</v>
      </c>
      <c r="E29" s="16">
        <v>42001625</v>
      </c>
      <c r="F29" s="13" t="s">
        <v>111</v>
      </c>
      <c r="G29" s="19">
        <v>3</v>
      </c>
      <c r="H29" s="7"/>
      <c r="I29" s="56">
        <v>2021</v>
      </c>
      <c r="J29" s="15" t="s">
        <v>96</v>
      </c>
      <c r="K29" s="8" t="s">
        <v>84</v>
      </c>
      <c r="L29" s="8" t="s">
        <v>84</v>
      </c>
      <c r="M29" s="24">
        <v>3404.4</v>
      </c>
      <c r="N29" s="8">
        <v>12.4</v>
      </c>
      <c r="O29" s="8">
        <v>0.8</v>
      </c>
      <c r="P29" s="8">
        <v>55.8</v>
      </c>
      <c r="Q29" s="8">
        <v>200</v>
      </c>
      <c r="R29" s="16"/>
      <c r="S29" s="16">
        <v>2680</v>
      </c>
      <c r="T29" s="16"/>
      <c r="U29" s="16"/>
      <c r="V29" s="16"/>
      <c r="W29" s="16"/>
      <c r="X29" s="16"/>
      <c r="Y29" s="14" t="s">
        <v>112</v>
      </c>
    </row>
    <row r="30" spans="1:25" s="39" customFormat="1" ht="30" customHeight="1">
      <c r="A30" s="63" t="s">
        <v>113</v>
      </c>
      <c r="B30" s="63"/>
      <c r="C30" s="68" t="s">
        <v>118</v>
      </c>
      <c r="D30" s="68" t="s">
        <v>118</v>
      </c>
      <c r="E30" s="61">
        <v>42001654</v>
      </c>
      <c r="F30" s="68" t="s">
        <v>115</v>
      </c>
      <c r="G30" s="69" t="s">
        <v>116</v>
      </c>
      <c r="H30" s="65"/>
      <c r="I30" s="56">
        <v>2023</v>
      </c>
      <c r="J30" s="70" t="s">
        <v>30</v>
      </c>
      <c r="K30" s="56" t="s">
        <v>48</v>
      </c>
      <c r="L30" s="56" t="s">
        <v>48</v>
      </c>
      <c r="M30" s="71">
        <v>180.352</v>
      </c>
      <c r="N30" s="63">
        <v>12.9</v>
      </c>
      <c r="O30" s="63">
        <v>0.6</v>
      </c>
      <c r="P30" s="63">
        <v>54.4</v>
      </c>
      <c r="Q30" s="63">
        <v>200</v>
      </c>
      <c r="R30" s="63"/>
      <c r="S30" s="63">
        <v>2800</v>
      </c>
      <c r="T30" s="63"/>
      <c r="U30" s="63"/>
      <c r="V30" s="63"/>
      <c r="W30" s="63"/>
      <c r="X30" s="63"/>
      <c r="Y30" s="72" t="s">
        <v>69</v>
      </c>
    </row>
    <row r="31" spans="1:25" s="39" customFormat="1" ht="30" customHeight="1">
      <c r="A31" s="63" t="s">
        <v>114</v>
      </c>
      <c r="B31" s="63"/>
      <c r="C31" s="68" t="s">
        <v>118</v>
      </c>
      <c r="D31" s="68" t="s">
        <v>118</v>
      </c>
      <c r="E31" s="61">
        <v>42001654</v>
      </c>
      <c r="F31" s="68" t="s">
        <v>115</v>
      </c>
      <c r="G31" s="69" t="s">
        <v>117</v>
      </c>
      <c r="H31" s="61"/>
      <c r="I31" s="56">
        <v>2022</v>
      </c>
      <c r="J31" s="70" t="s">
        <v>30</v>
      </c>
      <c r="K31" s="56" t="s">
        <v>26</v>
      </c>
      <c r="L31" s="56" t="s">
        <v>26</v>
      </c>
      <c r="M31" s="64">
        <v>310.52</v>
      </c>
      <c r="N31" s="63">
        <v>12.1</v>
      </c>
      <c r="O31" s="63">
        <v>0.4</v>
      </c>
      <c r="P31" s="63">
        <v>49.3</v>
      </c>
      <c r="Q31" s="63">
        <v>200</v>
      </c>
      <c r="R31" s="63"/>
      <c r="S31" s="63">
        <v>2600</v>
      </c>
      <c r="T31" s="63"/>
      <c r="U31" s="63"/>
      <c r="V31" s="63"/>
      <c r="W31" s="63"/>
      <c r="X31" s="63"/>
      <c r="Y31" s="72" t="s">
        <v>69</v>
      </c>
    </row>
    <row r="32" spans="1:25" ht="30" customHeight="1">
      <c r="A32" s="22"/>
      <c r="B32" s="2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5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9"/>
    </row>
    <row r="33" spans="1:25" ht="30" customHeight="1">
      <c r="A33" s="22"/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5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9"/>
    </row>
    <row r="34" spans="1:25" ht="30" customHeight="1">
      <c r="A34" s="22"/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5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9"/>
    </row>
    <row r="35" spans="1:25" ht="30" customHeight="1">
      <c r="A35" s="22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5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9"/>
    </row>
    <row r="36" spans="1:25" ht="30" customHeight="1">
      <c r="A36" s="22"/>
      <c r="B36" s="22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5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9"/>
    </row>
    <row r="37" spans="1:25" ht="30" customHeight="1">
      <c r="A37" s="22"/>
      <c r="B37" s="22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5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9"/>
    </row>
    <row r="38" spans="1:25" ht="30" customHeight="1">
      <c r="A38" s="22"/>
      <c r="B38" s="22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5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9"/>
    </row>
    <row r="39" spans="1:25" ht="30" customHeight="1">
      <c r="A39" s="22"/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5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9"/>
    </row>
    <row r="40" spans="1:25" ht="30" customHeight="1">
      <c r="A40" s="22"/>
      <c r="B40" s="22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5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9"/>
    </row>
    <row r="41" spans="1:25" ht="30" customHeight="1">
      <c r="A41" s="22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5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9"/>
    </row>
    <row r="42" spans="1:25" ht="30" customHeight="1">
      <c r="A42" s="22"/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5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9"/>
    </row>
    <row r="43" spans="1:25" ht="30" customHeight="1">
      <c r="A43" s="22"/>
      <c r="B43" s="22"/>
      <c r="C43" s="23"/>
      <c r="D43" s="22"/>
      <c r="E43" s="22"/>
      <c r="F43" s="22"/>
      <c r="G43" s="22"/>
      <c r="H43" s="22"/>
      <c r="I43" s="22"/>
      <c r="J43" s="22"/>
      <c r="K43" s="22"/>
      <c r="L43" s="22"/>
      <c r="M43" s="25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9"/>
    </row>
    <row r="44" spans="1:25" ht="30" customHeight="1">
      <c r="A44" s="22"/>
      <c r="B44" s="22"/>
      <c r="C44" s="23"/>
      <c r="D44" s="22"/>
      <c r="E44" s="22"/>
      <c r="F44" s="22"/>
      <c r="G44" s="22"/>
      <c r="H44" s="22"/>
      <c r="I44" s="22"/>
      <c r="J44" s="22"/>
      <c r="K44" s="22"/>
      <c r="L44" s="22"/>
      <c r="M44" s="25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9"/>
    </row>
    <row r="45" spans="1:25" ht="30" customHeight="1">
      <c r="A45" s="22"/>
      <c r="B45" s="22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5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9"/>
    </row>
    <row r="46" spans="1:25" ht="30" customHeight="1">
      <c r="A46" s="22"/>
      <c r="B46" s="22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5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9"/>
    </row>
    <row r="47" spans="1:25" ht="30" customHeight="1">
      <c r="A47" s="22"/>
      <c r="B47" s="22"/>
      <c r="C47" s="23"/>
      <c r="D47" s="22"/>
      <c r="E47" s="22"/>
      <c r="F47" s="22"/>
      <c r="G47" s="22"/>
      <c r="H47" s="22"/>
      <c r="I47" s="22"/>
      <c r="J47" s="22"/>
      <c r="K47" s="22"/>
      <c r="L47" s="22"/>
      <c r="M47" s="25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9"/>
    </row>
    <row r="48" spans="1:25" ht="30" customHeight="1">
      <c r="A48" s="22"/>
      <c r="B48" s="22"/>
      <c r="C48" s="23"/>
      <c r="D48" s="22"/>
      <c r="E48" s="22"/>
      <c r="F48" s="22"/>
      <c r="G48" s="22"/>
      <c r="H48" s="22"/>
      <c r="I48" s="22"/>
      <c r="J48" s="22"/>
      <c r="K48" s="22"/>
      <c r="L48" s="22"/>
      <c r="M48" s="25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9"/>
    </row>
    <row r="49" spans="1:25" ht="30" customHeight="1">
      <c r="A49" s="22"/>
      <c r="B49" s="22"/>
      <c r="C49" s="23"/>
      <c r="D49" s="22"/>
      <c r="E49" s="22"/>
      <c r="F49" s="22"/>
      <c r="G49" s="22"/>
      <c r="H49" s="22"/>
      <c r="I49" s="22"/>
      <c r="J49" s="22"/>
      <c r="K49" s="22"/>
      <c r="L49" s="22"/>
      <c r="M49" s="25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9"/>
    </row>
    <row r="50" spans="1:25" ht="30" customHeight="1">
      <c r="A50" s="22"/>
      <c r="B50" s="22"/>
      <c r="C50" s="23"/>
      <c r="D50" s="22"/>
      <c r="E50" s="22"/>
      <c r="F50" s="22"/>
      <c r="G50" s="22"/>
      <c r="H50" s="22"/>
      <c r="I50" s="22"/>
      <c r="J50" s="22"/>
      <c r="K50" s="22"/>
      <c r="L50" s="22"/>
      <c r="M50" s="25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9"/>
    </row>
    <row r="51" spans="1:25" ht="30" customHeight="1">
      <c r="A51" s="22"/>
      <c r="B51" s="22"/>
      <c r="C51" s="23"/>
      <c r="D51" s="22"/>
      <c r="E51" s="22"/>
      <c r="F51" s="22"/>
      <c r="G51" s="22"/>
      <c r="H51" s="22"/>
      <c r="I51" s="22"/>
      <c r="J51" s="22"/>
      <c r="K51" s="22"/>
      <c r="L51" s="22"/>
      <c r="M51" s="25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9"/>
    </row>
    <row r="52" spans="1:25" ht="30" customHeight="1">
      <c r="A52" s="22"/>
      <c r="B52" s="22"/>
      <c r="C52" s="23"/>
      <c r="D52" s="22"/>
      <c r="E52" s="22"/>
      <c r="F52" s="22"/>
      <c r="G52" s="22"/>
      <c r="H52" s="22"/>
      <c r="I52" s="22"/>
      <c r="J52" s="22"/>
      <c r="K52" s="22"/>
      <c r="L52" s="22"/>
      <c r="M52" s="25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9"/>
    </row>
    <row r="53" spans="1:25" ht="30" customHeight="1">
      <c r="A53" s="22"/>
      <c r="B53" s="22"/>
      <c r="C53" s="23"/>
      <c r="D53" s="22"/>
      <c r="E53" s="22"/>
      <c r="F53" s="22"/>
      <c r="G53" s="22"/>
      <c r="H53" s="22"/>
      <c r="I53" s="22"/>
      <c r="J53" s="22"/>
      <c r="K53" s="22"/>
      <c r="L53" s="22"/>
      <c r="M53" s="25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9"/>
    </row>
    <row r="54" spans="1:25" ht="30" customHeight="1">
      <c r="A54" s="22"/>
      <c r="B54" s="22"/>
      <c r="C54" s="23"/>
      <c r="D54" s="22"/>
      <c r="E54" s="22"/>
      <c r="F54" s="22"/>
      <c r="G54" s="22"/>
      <c r="H54" s="22"/>
      <c r="I54" s="22"/>
      <c r="J54" s="22"/>
      <c r="K54" s="22"/>
      <c r="L54" s="22"/>
      <c r="M54" s="25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9"/>
    </row>
    <row r="55" spans="1:25" ht="30" customHeight="1">
      <c r="A55" s="22"/>
      <c r="B55" s="22"/>
      <c r="C55" s="23"/>
      <c r="D55" s="22"/>
      <c r="E55" s="22"/>
      <c r="F55" s="22"/>
      <c r="G55" s="22"/>
      <c r="H55" s="22"/>
      <c r="I55" s="22"/>
      <c r="J55" s="22"/>
      <c r="K55" s="22"/>
      <c r="L55" s="22"/>
      <c r="M55" s="25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9"/>
    </row>
    <row r="56" spans="1:25" ht="30" customHeight="1">
      <c r="A56" s="22"/>
      <c r="B56" s="22"/>
      <c r="C56" s="23"/>
      <c r="D56" s="22"/>
      <c r="E56" s="22"/>
      <c r="F56" s="22"/>
      <c r="G56" s="22"/>
      <c r="H56" s="22"/>
      <c r="I56" s="22"/>
      <c r="J56" s="22"/>
      <c r="K56" s="22"/>
      <c r="L56" s="22"/>
      <c r="M56" s="2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9"/>
    </row>
    <row r="57" spans="1:25" ht="30" customHeight="1">
      <c r="A57" s="22"/>
      <c r="B57" s="22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5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9"/>
    </row>
    <row r="58" spans="1:25" ht="30" customHeight="1">
      <c r="C58" s="23"/>
      <c r="D58" s="22"/>
      <c r="E58" s="22"/>
      <c r="F58" s="22"/>
      <c r="G58" s="22"/>
      <c r="H58" s="22"/>
      <c r="I58" s="22"/>
      <c r="J58" s="22"/>
      <c r="K58" s="22"/>
      <c r="L58" s="22"/>
      <c r="M58" s="25"/>
    </row>
    <row r="59" spans="1:25" ht="30" customHeight="1">
      <c r="C59" s="23"/>
      <c r="D59" s="22"/>
      <c r="E59" s="22"/>
      <c r="F59" s="22"/>
      <c r="G59" s="22"/>
      <c r="H59" s="22"/>
      <c r="I59" s="22"/>
      <c r="J59" s="22"/>
      <c r="K59" s="22"/>
      <c r="L59" s="22"/>
      <c r="M59" s="25"/>
    </row>
    <row r="60" spans="1:25" ht="30" customHeight="1"/>
    <row r="61" spans="1:25" ht="30" customHeight="1"/>
    <row r="62" spans="1:25" ht="30" customHeight="1"/>
    <row r="63" spans="1:25" ht="30" customHeight="1"/>
    <row r="64" spans="1:25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</sheetData>
  <mergeCells count="14">
    <mergeCell ref="A1:Y1"/>
    <mergeCell ref="K19:K20"/>
    <mergeCell ref="S19:S20"/>
    <mergeCell ref="Y19:Y20"/>
    <mergeCell ref="A19:A20"/>
    <mergeCell ref="B19:B20"/>
    <mergeCell ref="C19:C20"/>
    <mergeCell ref="D19:D20"/>
    <mergeCell ref="F19:F20"/>
    <mergeCell ref="H19:H20"/>
    <mergeCell ref="I19:I20"/>
    <mergeCell ref="J19:J20"/>
    <mergeCell ref="L19:L20"/>
    <mergeCell ref="E19:E20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2024-04-09T03:28:46Z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