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<sst xmlns="http://schemas.openxmlformats.org/spreadsheetml/2006/main" count="402" uniqueCount="150">
  <si>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</si>
  <si>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</si>
  <si>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</si>
  <si>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</si>
  <si>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</si>
  <si>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</si>
  <si>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</si>
  <si>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</si>
  <si>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</si>
  <si>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</si>
  <si>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</si>
  <si>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</si>
  <si>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</si>
  <si>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</si>
  <si>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</si>
  <si>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</si>
  <si>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</si>
  <si>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</si>
  <si>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</si>
  <si>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</si>
  <si>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</si>
  <si>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</si>
  <si>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</si>
  <si>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</si>
  <si>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</si>
  <si>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</si>
  <si>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</si>
  <si>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二等</t>
    <phoneticPr fontId="5" type="noConversion"/>
  </si>
  <si>
    <t>无出库费用、无水杂增扣量</t>
    <phoneticPr fontId="5" type="noConversion"/>
  </si>
  <si>
    <t>2024年4月22日湖北地方储备粮油竞价销售交易清单</t>
    <phoneticPr fontId="5" type="noConversion"/>
  </si>
  <si>
    <t>scd240422001</t>
    <phoneticPr fontId="5" type="noConversion"/>
  </si>
  <si>
    <t>scd240422002</t>
  </si>
  <si>
    <t>scd240422003</t>
  </si>
  <si>
    <t>scd240422004</t>
  </si>
  <si>
    <t>scd240422005</t>
  </si>
  <si>
    <t>scd240422006</t>
  </si>
  <si>
    <t>scd240422007</t>
  </si>
  <si>
    <t>scd240422008</t>
  </si>
  <si>
    <t>scd240422009</t>
  </si>
  <si>
    <t>scd240422010</t>
  </si>
  <si>
    <t>scd240422011</t>
  </si>
  <si>
    <t>scd240422012</t>
  </si>
  <si>
    <t>scd240422013</t>
  </si>
  <si>
    <t>scd240422014</t>
  </si>
  <si>
    <t>孝感公司</t>
    <phoneticPr fontId="5" type="noConversion"/>
  </si>
  <si>
    <t>黄冈公司</t>
    <phoneticPr fontId="5" type="noConversion"/>
  </si>
  <si>
    <t>荆州公司</t>
    <phoneticPr fontId="5" type="noConversion"/>
  </si>
  <si>
    <t>湖北中旭粮油储备有限公司</t>
    <phoneticPr fontId="5" type="noConversion"/>
  </si>
  <si>
    <t>鄂州市粮油储备有限公司</t>
    <phoneticPr fontId="5" type="noConversion"/>
  </si>
  <si>
    <t>4</t>
    <phoneticPr fontId="5" type="noConversion"/>
  </si>
  <si>
    <t>8</t>
    <phoneticPr fontId="5" type="noConversion"/>
  </si>
  <si>
    <t>16</t>
    <phoneticPr fontId="5" type="noConversion"/>
  </si>
  <si>
    <t>12</t>
    <phoneticPr fontId="5" type="noConversion"/>
  </si>
  <si>
    <t>吴都库区19</t>
    <phoneticPr fontId="5" type="noConversion"/>
  </si>
  <si>
    <t>中晚籼稻</t>
    <phoneticPr fontId="5" type="noConversion"/>
  </si>
  <si>
    <t>三等</t>
    <phoneticPr fontId="5" type="noConversion"/>
  </si>
  <si>
    <t>有出库费用、无水杂增扣量</t>
    <phoneticPr fontId="5" type="noConversion"/>
  </si>
  <si>
    <t>scm240422015</t>
    <phoneticPr fontId="5" type="noConversion"/>
  </si>
  <si>
    <t>湖北省储备粮油管理有限公司</t>
    <phoneticPr fontId="5" type="noConversion"/>
  </si>
  <si>
    <t>黄石市国储粮食有限公司</t>
    <phoneticPr fontId="5" type="noConversion"/>
  </si>
  <si>
    <t>棋盘洲库015</t>
    <phoneticPr fontId="5" type="noConversion"/>
  </si>
  <si>
    <t>混合麦</t>
    <phoneticPr fontId="5" type="noConversion"/>
  </si>
  <si>
    <t>二等</t>
    <phoneticPr fontId="5" type="noConversion"/>
  </si>
  <si>
    <t>无出库费用、无水杂增扣量</t>
    <phoneticPr fontId="5" type="noConversion"/>
  </si>
  <si>
    <t>scm240422016</t>
  </si>
  <si>
    <t>scm240422017</t>
  </si>
  <si>
    <t>棋盘洲库016</t>
  </si>
  <si>
    <t>scm240422018</t>
  </si>
  <si>
    <t>sjd240422019</t>
    <phoneticPr fontId="5" type="noConversion"/>
  </si>
  <si>
    <t>湖北中旭粮油储备有限公司</t>
    <phoneticPr fontId="5" type="noConversion"/>
  </si>
  <si>
    <t>05</t>
    <phoneticPr fontId="5" type="noConversion"/>
  </si>
  <si>
    <t>中晚籼稻</t>
    <phoneticPr fontId="5" type="noConversion"/>
  </si>
  <si>
    <t>有出库费用、无水杂增扣量</t>
    <phoneticPr fontId="5" type="noConversion"/>
  </si>
  <si>
    <t>sjd240422020</t>
  </si>
  <si>
    <t>xcd240422021</t>
    <phoneticPr fontId="5" type="noConversion"/>
  </si>
  <si>
    <t>兴山县城区粮油储备公司</t>
    <phoneticPr fontId="5" type="noConversion"/>
  </si>
  <si>
    <t>当阳市神农粮食购销有限公司前雄粮站</t>
    <phoneticPr fontId="5" type="noConversion"/>
  </si>
  <si>
    <t xml:space="preserve">2# </t>
    <phoneticPr fontId="5" type="noConversion"/>
  </si>
  <si>
    <t>三等</t>
    <phoneticPr fontId="5" type="noConversion"/>
  </si>
  <si>
    <t>有出库费用、有水杂增扣量15吨</t>
    <phoneticPr fontId="5" type="noConversion"/>
  </si>
  <si>
    <t>xcd240422022</t>
  </si>
  <si>
    <t>荆门市东宝区革集粮食储备库</t>
    <phoneticPr fontId="5" type="noConversion"/>
  </si>
  <si>
    <t>无出库费用、有水杂增扣量6吨</t>
    <phoneticPr fontId="5" type="noConversion"/>
  </si>
  <si>
    <t>xcd240422023</t>
  </si>
  <si>
    <t>xcd240422024</t>
  </si>
  <si>
    <t>6</t>
    <phoneticPr fontId="5" type="noConversion"/>
  </si>
  <si>
    <t>xcd240422025</t>
  </si>
  <si>
    <t>无出库费用、有水杂增扣量5.4吨</t>
    <phoneticPr fontId="5" type="noConversion"/>
  </si>
  <si>
    <t>xcd240422026</t>
  </si>
  <si>
    <t>湖北谷城黄坑国家粮食储备库</t>
  </si>
  <si>
    <t>军供站</t>
  </si>
  <si>
    <t>中晚籼稻</t>
  </si>
  <si>
    <t>二等</t>
  </si>
  <si>
    <t>有出库费用、有水杂增扣量45吨</t>
    <phoneticPr fontId="5" type="noConversion"/>
  </si>
  <si>
    <t>xcd240422027</t>
  </si>
  <si>
    <t>湖北宜都台子堰国家粮食储备库</t>
    <phoneticPr fontId="5" type="noConversion"/>
  </si>
  <si>
    <t>望佛山库点</t>
    <phoneticPr fontId="5" type="noConversion"/>
  </si>
  <si>
    <t>有出库费用、有水杂增扣量11.06吨</t>
    <phoneticPr fontId="5" type="noConversion"/>
  </si>
  <si>
    <t>xcd240422028</t>
  </si>
  <si>
    <t>2-1</t>
    <phoneticPr fontId="5" type="noConversion"/>
  </si>
  <si>
    <t>有出库费用、有水杂增扣量11.21吨</t>
    <phoneticPr fontId="5" type="noConversion"/>
  </si>
  <si>
    <t>xcd240422029</t>
  </si>
  <si>
    <t>2-2</t>
    <phoneticPr fontId="5" type="noConversion"/>
  </si>
  <si>
    <t>有出库费用、有水杂增扣量11.04吨</t>
    <phoneticPr fontId="5" type="noConversion"/>
  </si>
  <si>
    <t>xcd240422030</t>
  </si>
  <si>
    <t>红花套中心库</t>
    <phoneticPr fontId="5" type="noConversion"/>
  </si>
  <si>
    <t>3</t>
    <phoneticPr fontId="5" type="noConversion"/>
  </si>
  <si>
    <t>有出库费用、有水杂增扣量7.94吨</t>
    <phoneticPr fontId="5" type="noConversion"/>
  </si>
  <si>
    <t>sjd240422031</t>
    <phoneticPr fontId="5" type="noConversion"/>
  </si>
  <si>
    <t>宜昌市储备粮管理有限公司</t>
    <phoneticPr fontId="5" type="noConversion"/>
  </si>
  <si>
    <t>淯溪中心粮库</t>
    <phoneticPr fontId="5" type="noConversion"/>
  </si>
  <si>
    <t>无出库费用、有水杂增扣量22.5吨</t>
    <phoneticPr fontId="5" type="noConversion"/>
  </si>
  <si>
    <t>sjd240422032</t>
  </si>
  <si>
    <t>玉泉粮库</t>
    <phoneticPr fontId="5" type="noConversion"/>
  </si>
  <si>
    <t>1</t>
    <phoneticPr fontId="5" type="noConversion"/>
  </si>
  <si>
    <t>无出库费用、有水杂增扣量24.75吨</t>
    <phoneticPr fontId="5" type="noConversion"/>
  </si>
  <si>
    <t>xcd240422033</t>
    <phoneticPr fontId="5" type="noConversion"/>
  </si>
  <si>
    <t>孝感市孝南区粮油储备有限公司</t>
    <phoneticPr fontId="5" type="noConversion"/>
  </si>
  <si>
    <t>肖港租仓点</t>
    <phoneticPr fontId="5" type="noConversion"/>
  </si>
  <si>
    <t>9</t>
    <phoneticPr fontId="5" type="noConversion"/>
  </si>
  <si>
    <t>有出库费用、有水杂增扣量17.12吨</t>
    <phoneticPr fontId="5" type="noConversion"/>
  </si>
  <si>
    <t>xcd240422034</t>
  </si>
  <si>
    <t>11</t>
    <phoneticPr fontId="5" type="noConversion"/>
  </si>
  <si>
    <t>有出库费用、有水杂增扣量29.9吨</t>
    <phoneticPr fontId="5" type="noConversion"/>
  </si>
  <si>
    <t>sjd240422035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</si>
  <si>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</si>
  <si>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</si>
  <si>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7</t>
    <phoneticPr fontId="5" type="noConversion"/>
  </si>
  <si>
    <t>有出库费用、有水杂增扣量9.56吨</t>
    <phoneticPr fontId="5" type="noConversion"/>
  </si>
  <si>
    <t>sjm240422036</t>
    <phoneticPr fontId="5" type="noConversion"/>
  </si>
  <si>
    <t>3-1</t>
    <phoneticPr fontId="5" type="noConversion"/>
  </si>
  <si>
    <t>有出库费用、有水杂增扣量67.5吨</t>
    <phoneticPr fontId="5" type="noConversion"/>
  </si>
  <si>
    <t>xcm240422037</t>
    <phoneticPr fontId="5" type="noConversion"/>
  </si>
  <si>
    <t>襄阳市樊城区国家粮食储备有限公司</t>
    <phoneticPr fontId="5" type="noConversion"/>
  </si>
  <si>
    <t>襄阳市樊城区国家粮食储备有限公司</t>
  </si>
  <si>
    <t>茶庵粮站</t>
    <phoneticPr fontId="5" type="noConversion"/>
  </si>
  <si>
    <t>xcm240422038</t>
  </si>
  <si>
    <t>麻城粮食储备有限公司</t>
    <phoneticPr fontId="5" type="noConversion"/>
  </si>
  <si>
    <t>中心库</t>
    <phoneticPr fontId="5" type="noConversion"/>
  </si>
  <si>
    <t>无出库费用、有水杂增扣量10.125吨</t>
    <phoneticPr fontId="5" type="noConversion"/>
  </si>
  <si>
    <t>xcm240422039</t>
  </si>
  <si>
    <t>xcm240422040</t>
  </si>
  <si>
    <t>湖北枣阳国家粮食储备库</t>
    <phoneticPr fontId="5" type="noConversion"/>
  </si>
  <si>
    <t>一等</t>
    <phoneticPr fontId="5" type="noConversion"/>
  </si>
  <si>
    <t>有出库费用、有水杂增扣量7.5吨</t>
    <phoneticPr fontId="5" type="noConversion"/>
  </si>
  <si>
    <t>xcm240422041</t>
  </si>
  <si>
    <t>xcm240422042</t>
  </si>
  <si>
    <t>xcm240422043</t>
  </si>
  <si>
    <t>xcm240422044</t>
  </si>
  <si>
    <t>有出库费用、有水杂增扣量9.075吨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</si>
</sst>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6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E28" zoomScale="90" zoomScaleNormal="90" workbookViewId="0">
      <selection activeCell="S37" sqref="S37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20">
        <f>SUM(M4:M52)</f>
        <v>55977.799000000014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27" t="s">
        <v>30</v>
      </c>
      <c r="B4" s="27">
        <v>6704</v>
      </c>
      <c r="C4" s="13" t="s">
        <v>26</v>
      </c>
      <c r="D4" s="13" t="s">
        <v>26</v>
      </c>
      <c r="E4" s="14">
        <v>42000794</v>
      </c>
      <c r="F4" s="21" t="s">
        <v>44</v>
      </c>
      <c r="G4" s="21">
        <v>4</v>
      </c>
      <c r="H4" s="21"/>
      <c r="I4" s="21">
        <v>2021</v>
      </c>
      <c r="J4" s="21" t="s">
        <v>54</v>
      </c>
      <c r="K4" s="21" t="s">
        <v>27</v>
      </c>
      <c r="L4" s="21" t="s">
        <v>27</v>
      </c>
      <c r="M4" s="24">
        <v>1500</v>
      </c>
      <c r="N4" s="18">
        <v>12.3</v>
      </c>
      <c r="O4" s="7">
        <v>0.5</v>
      </c>
      <c r="P4" s="18">
        <v>60.5</v>
      </c>
      <c r="Q4" s="8">
        <v>200</v>
      </c>
      <c r="R4" s="7"/>
      <c r="S4" s="15">
        <v>2760</v>
      </c>
      <c r="T4" s="7"/>
      <c r="U4" s="7"/>
      <c r="V4" s="7"/>
      <c r="W4" s="7"/>
      <c r="X4" s="7"/>
      <c r="Y4" s="14" t="s">
        <v>28</v>
      </c>
    </row>
    <row r="5" spans="1:25" ht="30" customHeight="1">
      <c r="A5" s="27" t="s">
        <v>31</v>
      </c>
      <c r="B5" s="27">
        <v>6705</v>
      </c>
      <c r="C5" s="13" t="s">
        <v>26</v>
      </c>
      <c r="D5" s="13" t="s">
        <v>26</v>
      </c>
      <c r="E5" s="14">
        <v>42000794</v>
      </c>
      <c r="F5" s="21" t="s">
        <v>44</v>
      </c>
      <c r="G5" s="25" t="s">
        <v>49</v>
      </c>
      <c r="H5" s="15"/>
      <c r="I5" s="21">
        <v>2021</v>
      </c>
      <c r="J5" s="21" t="s">
        <v>54</v>
      </c>
      <c r="K5" s="21" t="s">
        <v>27</v>
      </c>
      <c r="L5" s="21" t="s">
        <v>27</v>
      </c>
      <c r="M5" s="19">
        <v>1222</v>
      </c>
      <c r="N5" s="18">
        <v>12.3</v>
      </c>
      <c r="O5" s="7">
        <v>0.5</v>
      </c>
      <c r="P5" s="18">
        <v>60.5</v>
      </c>
      <c r="Q5" s="8">
        <v>200</v>
      </c>
      <c r="R5" s="15"/>
      <c r="S5" s="26">
        <v>2760</v>
      </c>
      <c r="T5" s="15"/>
      <c r="U5" s="15"/>
      <c r="V5" s="15"/>
      <c r="W5" s="15"/>
      <c r="X5" s="15"/>
      <c r="Y5" s="14" t="s">
        <v>28</v>
      </c>
    </row>
    <row r="6" spans="1:25" ht="30" customHeight="1">
      <c r="A6" s="27" t="s">
        <v>32</v>
      </c>
      <c r="B6" s="7">
        <v>6715</v>
      </c>
      <c r="C6" s="13" t="s">
        <v>26</v>
      </c>
      <c r="D6" s="13" t="s">
        <v>26</v>
      </c>
      <c r="E6" s="14">
        <v>42000794</v>
      </c>
      <c r="F6" s="13" t="s">
        <v>45</v>
      </c>
      <c r="G6" s="25" t="s">
        <v>50</v>
      </c>
      <c r="H6" s="15"/>
      <c r="I6" s="21">
        <v>2021</v>
      </c>
      <c r="J6" s="21" t="s">
        <v>54</v>
      </c>
      <c r="K6" s="21" t="s">
        <v>27</v>
      </c>
      <c r="L6" s="21" t="s">
        <v>27</v>
      </c>
      <c r="M6" s="17">
        <v>1000</v>
      </c>
      <c r="N6" s="8">
        <v>12.5</v>
      </c>
      <c r="O6" s="7">
        <v>0.5</v>
      </c>
      <c r="P6" s="8">
        <v>56.8</v>
      </c>
      <c r="Q6" s="8">
        <v>200</v>
      </c>
      <c r="R6" s="15"/>
      <c r="S6" s="26">
        <v>2740</v>
      </c>
      <c r="T6" s="15"/>
      <c r="U6" s="15"/>
      <c r="V6" s="15"/>
      <c r="W6" s="15"/>
      <c r="X6" s="15"/>
      <c r="Y6" s="14" t="s">
        <v>28</v>
      </c>
    </row>
    <row r="7" spans="1:25" ht="30" customHeight="1">
      <c r="A7" s="27" t="s">
        <v>33</v>
      </c>
      <c r="B7" s="7">
        <v>6716</v>
      </c>
      <c r="C7" s="13" t="s">
        <v>26</v>
      </c>
      <c r="D7" s="13" t="s">
        <v>26</v>
      </c>
      <c r="E7" s="14">
        <v>42000794</v>
      </c>
      <c r="F7" s="13" t="s">
        <v>45</v>
      </c>
      <c r="G7" s="25" t="s">
        <v>50</v>
      </c>
      <c r="H7" s="15"/>
      <c r="I7" s="21">
        <v>2021</v>
      </c>
      <c r="J7" s="21" t="s">
        <v>54</v>
      </c>
      <c r="K7" s="21" t="s">
        <v>27</v>
      </c>
      <c r="L7" s="21" t="s">
        <v>27</v>
      </c>
      <c r="M7" s="17">
        <v>1000</v>
      </c>
      <c r="N7" s="8">
        <v>12.5</v>
      </c>
      <c r="O7" s="7">
        <v>0.5</v>
      </c>
      <c r="P7" s="8">
        <v>56.8</v>
      </c>
      <c r="Q7" s="8">
        <v>200</v>
      </c>
      <c r="R7" s="15"/>
      <c r="S7" s="26">
        <v>2740</v>
      </c>
      <c r="T7" s="15"/>
      <c r="U7" s="15"/>
      <c r="V7" s="15"/>
      <c r="W7" s="15"/>
      <c r="X7" s="15"/>
      <c r="Y7" s="14" t="s">
        <v>28</v>
      </c>
    </row>
    <row r="8" spans="1:25" ht="30" customHeight="1">
      <c r="A8" s="27" t="s">
        <v>34</v>
      </c>
      <c r="B8" s="7">
        <v>6717</v>
      </c>
      <c r="C8" s="13" t="s">
        <v>26</v>
      </c>
      <c r="D8" s="13" t="s">
        <v>26</v>
      </c>
      <c r="E8" s="14">
        <v>42000794</v>
      </c>
      <c r="F8" s="13" t="s">
        <v>45</v>
      </c>
      <c r="G8" s="25" t="s">
        <v>50</v>
      </c>
      <c r="H8" s="15"/>
      <c r="I8" s="21">
        <v>2021</v>
      </c>
      <c r="J8" s="21" t="s">
        <v>54</v>
      </c>
      <c r="K8" s="21" t="s">
        <v>27</v>
      </c>
      <c r="L8" s="21" t="s">
        <v>27</v>
      </c>
      <c r="M8" s="17">
        <v>900</v>
      </c>
      <c r="N8" s="8">
        <v>12.5</v>
      </c>
      <c r="O8" s="7">
        <v>0.5</v>
      </c>
      <c r="P8" s="8">
        <v>56.8</v>
      </c>
      <c r="Q8" s="8">
        <v>200</v>
      </c>
      <c r="R8" s="15"/>
      <c r="S8" s="26">
        <v>2740</v>
      </c>
      <c r="T8" s="15"/>
      <c r="U8" s="15"/>
      <c r="V8" s="15"/>
      <c r="W8" s="15"/>
      <c r="X8" s="15"/>
      <c r="Y8" s="14" t="s">
        <v>28</v>
      </c>
    </row>
    <row r="9" spans="1:25" ht="30" customHeight="1">
      <c r="A9" s="27" t="s">
        <v>35</v>
      </c>
      <c r="B9" s="7">
        <v>6706</v>
      </c>
      <c r="C9" s="13" t="s">
        <v>26</v>
      </c>
      <c r="D9" s="13" t="s">
        <v>26</v>
      </c>
      <c r="E9" s="14">
        <v>42000794</v>
      </c>
      <c r="F9" s="13" t="s">
        <v>46</v>
      </c>
      <c r="G9" s="22" t="s">
        <v>51</v>
      </c>
      <c r="H9" s="21"/>
      <c r="I9" s="21">
        <v>2021</v>
      </c>
      <c r="J9" s="21" t="s">
        <v>54</v>
      </c>
      <c r="K9" s="21" t="s">
        <v>55</v>
      </c>
      <c r="L9" s="21" t="s">
        <v>55</v>
      </c>
      <c r="M9" s="24">
        <v>1300</v>
      </c>
      <c r="N9" s="21">
        <v>12.1</v>
      </c>
      <c r="O9" s="21">
        <v>0.8</v>
      </c>
      <c r="P9" s="21">
        <v>58.5</v>
      </c>
      <c r="Q9" s="8">
        <v>200</v>
      </c>
      <c r="R9" s="21"/>
      <c r="S9" s="26">
        <v>2780</v>
      </c>
      <c r="T9" s="21"/>
      <c r="U9" s="21"/>
      <c r="V9" s="21"/>
      <c r="W9" s="21"/>
      <c r="X9" s="21"/>
      <c r="Y9" s="14" t="s">
        <v>28</v>
      </c>
    </row>
    <row r="10" spans="1:25" ht="30" customHeight="1">
      <c r="A10" s="27" t="s">
        <v>36</v>
      </c>
      <c r="B10" s="7">
        <v>6707</v>
      </c>
      <c r="C10" s="13" t="s">
        <v>26</v>
      </c>
      <c r="D10" s="13" t="s">
        <v>26</v>
      </c>
      <c r="E10" s="14">
        <v>42000794</v>
      </c>
      <c r="F10" s="13" t="s">
        <v>46</v>
      </c>
      <c r="G10" s="16">
        <v>16</v>
      </c>
      <c r="H10" s="15"/>
      <c r="I10" s="21">
        <v>2021</v>
      </c>
      <c r="J10" s="21" t="s">
        <v>54</v>
      </c>
      <c r="K10" s="21" t="s">
        <v>55</v>
      </c>
      <c r="L10" s="21" t="s">
        <v>55</v>
      </c>
      <c r="M10" s="19">
        <v>1210</v>
      </c>
      <c r="N10" s="8">
        <v>12.1</v>
      </c>
      <c r="O10" s="8">
        <v>0.8</v>
      </c>
      <c r="P10" s="8">
        <v>58.5</v>
      </c>
      <c r="Q10" s="8">
        <v>200</v>
      </c>
      <c r="R10" s="15"/>
      <c r="S10" s="26">
        <v>2780</v>
      </c>
      <c r="T10" s="15"/>
      <c r="U10" s="15"/>
      <c r="V10" s="15"/>
      <c r="W10" s="15"/>
      <c r="X10" s="15"/>
      <c r="Y10" s="14" t="s">
        <v>28</v>
      </c>
    </row>
    <row r="11" spans="1:25" s="39" customFormat="1" ht="30" customHeight="1">
      <c r="A11" s="38" t="s">
        <v>37</v>
      </c>
      <c r="B11" s="35">
        <v>6708</v>
      </c>
      <c r="C11" s="34" t="s">
        <v>26</v>
      </c>
      <c r="D11" s="34" t="s">
        <v>26</v>
      </c>
      <c r="E11" s="33">
        <v>42000794</v>
      </c>
      <c r="F11" s="34" t="s">
        <v>46</v>
      </c>
      <c r="G11" s="37">
        <v>21</v>
      </c>
      <c r="H11" s="30"/>
      <c r="I11" s="21">
        <v>2021</v>
      </c>
      <c r="J11" s="21" t="s">
        <v>54</v>
      </c>
      <c r="K11" s="21" t="s">
        <v>27</v>
      </c>
      <c r="L11" s="21" t="s">
        <v>27</v>
      </c>
      <c r="M11" s="32">
        <v>1600</v>
      </c>
      <c r="N11" s="29">
        <v>12.7</v>
      </c>
      <c r="O11" s="29">
        <v>0.6</v>
      </c>
      <c r="P11" s="29">
        <v>58.3</v>
      </c>
      <c r="Q11" s="8">
        <v>200</v>
      </c>
      <c r="R11" s="30"/>
      <c r="S11" s="26">
        <v>2780</v>
      </c>
      <c r="T11" s="30"/>
      <c r="U11" s="30"/>
      <c r="V11" s="30"/>
      <c r="W11" s="30"/>
      <c r="X11" s="30"/>
      <c r="Y11" s="14" t="s">
        <v>28</v>
      </c>
    </row>
    <row r="12" spans="1:25" s="39" customFormat="1" ht="30" customHeight="1">
      <c r="A12" s="38" t="s">
        <v>38</v>
      </c>
      <c r="B12" s="35">
        <v>6709</v>
      </c>
      <c r="C12" s="34" t="s">
        <v>26</v>
      </c>
      <c r="D12" s="34" t="s">
        <v>26</v>
      </c>
      <c r="E12" s="33">
        <v>42000794</v>
      </c>
      <c r="F12" s="34" t="s">
        <v>46</v>
      </c>
      <c r="G12" s="37">
        <v>21</v>
      </c>
      <c r="H12" s="35"/>
      <c r="I12" s="21">
        <v>2021</v>
      </c>
      <c r="J12" s="21" t="s">
        <v>54</v>
      </c>
      <c r="K12" s="21" t="s">
        <v>27</v>
      </c>
      <c r="L12" s="21" t="s">
        <v>27</v>
      </c>
      <c r="M12" s="40">
        <v>1400</v>
      </c>
      <c r="N12" s="29">
        <v>12.7</v>
      </c>
      <c r="O12" s="29">
        <v>0.6</v>
      </c>
      <c r="P12" s="29">
        <v>58.3</v>
      </c>
      <c r="Q12" s="8">
        <v>200</v>
      </c>
      <c r="R12" s="35"/>
      <c r="S12" s="26">
        <v>2780</v>
      </c>
      <c r="T12" s="35"/>
      <c r="U12" s="35"/>
      <c r="V12" s="35"/>
      <c r="W12" s="35"/>
      <c r="X12" s="35"/>
      <c r="Y12" s="14" t="s">
        <v>28</v>
      </c>
    </row>
    <row r="13" spans="1:25" s="39" customFormat="1" ht="30" customHeight="1">
      <c r="A13" s="38" t="s">
        <v>39</v>
      </c>
      <c r="B13" s="35">
        <v>6711</v>
      </c>
      <c r="C13" s="34" t="s">
        <v>26</v>
      </c>
      <c r="D13" s="34" t="s">
        <v>26</v>
      </c>
      <c r="E13" s="33">
        <v>42000794</v>
      </c>
      <c r="F13" s="36" t="s">
        <v>47</v>
      </c>
      <c r="G13" s="37">
        <v>8</v>
      </c>
      <c r="H13" s="30"/>
      <c r="I13" s="29">
        <v>2022</v>
      </c>
      <c r="J13" s="21" t="s">
        <v>54</v>
      </c>
      <c r="K13" s="21" t="s">
        <v>27</v>
      </c>
      <c r="L13" s="21" t="s">
        <v>27</v>
      </c>
      <c r="M13" s="32">
        <v>2000</v>
      </c>
      <c r="N13" s="29">
        <v>12.3</v>
      </c>
      <c r="O13" s="29">
        <v>0.8</v>
      </c>
      <c r="P13" s="29">
        <v>55.1</v>
      </c>
      <c r="Q13" s="8">
        <v>200</v>
      </c>
      <c r="R13" s="30"/>
      <c r="S13" s="30">
        <v>2720</v>
      </c>
      <c r="T13" s="30"/>
      <c r="U13" s="30"/>
      <c r="V13" s="30"/>
      <c r="W13" s="30"/>
      <c r="X13" s="30"/>
      <c r="Y13" s="14" t="s">
        <v>56</v>
      </c>
    </row>
    <row r="14" spans="1:25" s="39" customFormat="1" ht="30" customHeight="1">
      <c r="A14" s="38" t="s">
        <v>40</v>
      </c>
      <c r="B14" s="35">
        <v>6712</v>
      </c>
      <c r="C14" s="34" t="s">
        <v>26</v>
      </c>
      <c r="D14" s="34" t="s">
        <v>26</v>
      </c>
      <c r="E14" s="33">
        <v>42000794</v>
      </c>
      <c r="F14" s="36" t="s">
        <v>47</v>
      </c>
      <c r="G14" s="37">
        <v>8</v>
      </c>
      <c r="H14" s="31"/>
      <c r="I14" s="29">
        <v>2022</v>
      </c>
      <c r="J14" s="21" t="s">
        <v>54</v>
      </c>
      <c r="K14" s="21" t="s">
        <v>27</v>
      </c>
      <c r="L14" s="21" t="s">
        <v>27</v>
      </c>
      <c r="M14" s="41">
        <v>1483</v>
      </c>
      <c r="N14" s="29">
        <v>12.3</v>
      </c>
      <c r="O14" s="29">
        <v>0.8</v>
      </c>
      <c r="P14" s="29">
        <v>55.1</v>
      </c>
      <c r="Q14" s="8">
        <v>200</v>
      </c>
      <c r="R14" s="31"/>
      <c r="S14" s="30">
        <v>2720</v>
      </c>
      <c r="T14" s="31"/>
      <c r="U14" s="31"/>
      <c r="V14" s="31"/>
      <c r="W14" s="31"/>
      <c r="X14" s="31"/>
      <c r="Y14" s="14" t="s">
        <v>56</v>
      </c>
    </row>
    <row r="15" spans="1:25" s="39" customFormat="1" ht="30" customHeight="1">
      <c r="A15" s="38" t="s">
        <v>41</v>
      </c>
      <c r="B15" s="35">
        <v>6713</v>
      </c>
      <c r="C15" s="34" t="s">
        <v>26</v>
      </c>
      <c r="D15" s="34" t="s">
        <v>26</v>
      </c>
      <c r="E15" s="33">
        <v>42000794</v>
      </c>
      <c r="F15" s="36" t="s">
        <v>47</v>
      </c>
      <c r="G15" s="37">
        <v>12</v>
      </c>
      <c r="H15" s="35"/>
      <c r="I15" s="29">
        <v>2021</v>
      </c>
      <c r="J15" s="21" t="s">
        <v>54</v>
      </c>
      <c r="K15" s="21" t="s">
        <v>55</v>
      </c>
      <c r="L15" s="21" t="s">
        <v>55</v>
      </c>
      <c r="M15" s="40">
        <v>2000</v>
      </c>
      <c r="N15" s="29">
        <v>12.3</v>
      </c>
      <c r="O15" s="29">
        <v>0.9</v>
      </c>
      <c r="P15" s="29">
        <v>54.8</v>
      </c>
      <c r="Q15" s="8">
        <v>200</v>
      </c>
      <c r="R15" s="35"/>
      <c r="S15" s="30">
        <v>2700</v>
      </c>
      <c r="T15" s="35"/>
      <c r="U15" s="35"/>
      <c r="V15" s="35"/>
      <c r="W15" s="35"/>
      <c r="X15" s="35"/>
      <c r="Y15" s="14" t="s">
        <v>56</v>
      </c>
    </row>
    <row r="16" spans="1:25" s="39" customFormat="1" ht="30" customHeight="1">
      <c r="A16" s="38" t="s">
        <v>42</v>
      </c>
      <c r="B16" s="31">
        <v>6714</v>
      </c>
      <c r="C16" s="34" t="s">
        <v>26</v>
      </c>
      <c r="D16" s="34" t="s">
        <v>26</v>
      </c>
      <c r="E16" s="33">
        <v>42000794</v>
      </c>
      <c r="F16" s="36" t="s">
        <v>47</v>
      </c>
      <c r="G16" s="42" t="s">
        <v>52</v>
      </c>
      <c r="H16" s="30"/>
      <c r="I16" s="43">
        <v>2021</v>
      </c>
      <c r="J16" s="21" t="s">
        <v>54</v>
      </c>
      <c r="K16" s="21" t="s">
        <v>55</v>
      </c>
      <c r="L16" s="21" t="s">
        <v>55</v>
      </c>
      <c r="M16" s="32">
        <v>1451.182</v>
      </c>
      <c r="N16" s="29">
        <v>12.3</v>
      </c>
      <c r="O16" s="29">
        <v>0.9</v>
      </c>
      <c r="P16" s="29">
        <v>54.8</v>
      </c>
      <c r="Q16" s="8">
        <v>200</v>
      </c>
      <c r="R16" s="30"/>
      <c r="S16" s="44">
        <v>2700</v>
      </c>
      <c r="T16" s="30"/>
      <c r="U16" s="30"/>
      <c r="V16" s="30"/>
      <c r="W16" s="30"/>
      <c r="X16" s="30"/>
      <c r="Y16" s="14" t="s">
        <v>56</v>
      </c>
    </row>
    <row r="17" spans="1:25" ht="30" customHeight="1">
      <c r="A17" s="27" t="s">
        <v>43</v>
      </c>
      <c r="B17" s="21">
        <v>6710</v>
      </c>
      <c r="C17" s="13" t="s">
        <v>26</v>
      </c>
      <c r="D17" s="13" t="s">
        <v>26</v>
      </c>
      <c r="E17" s="14">
        <v>42000794</v>
      </c>
      <c r="F17" s="7" t="s">
        <v>48</v>
      </c>
      <c r="G17" s="21" t="s">
        <v>53</v>
      </c>
      <c r="H17" s="21"/>
      <c r="I17" s="7">
        <v>2022</v>
      </c>
      <c r="J17" s="21" t="s">
        <v>54</v>
      </c>
      <c r="K17" s="21" t="s">
        <v>55</v>
      </c>
      <c r="L17" s="21" t="s">
        <v>55</v>
      </c>
      <c r="M17" s="24">
        <v>1929</v>
      </c>
      <c r="N17" s="21">
        <v>12.1</v>
      </c>
      <c r="O17" s="21">
        <v>0.8</v>
      </c>
      <c r="P17" s="21">
        <v>54.4</v>
      </c>
      <c r="Q17" s="8">
        <v>200</v>
      </c>
      <c r="R17" s="21"/>
      <c r="S17" s="21">
        <v>2720</v>
      </c>
      <c r="T17" s="21"/>
      <c r="U17" s="21"/>
      <c r="V17" s="21"/>
      <c r="W17" s="21"/>
      <c r="X17" s="21"/>
      <c r="Y17" s="14" t="s">
        <v>28</v>
      </c>
    </row>
    <row r="18" spans="1:25" ht="30" customHeight="1">
      <c r="A18" s="27" t="s">
        <v>57</v>
      </c>
      <c r="B18" s="27">
        <v>6730</v>
      </c>
      <c r="C18" s="13" t="s">
        <v>58</v>
      </c>
      <c r="D18" s="13" t="s">
        <v>58</v>
      </c>
      <c r="E18" s="14">
        <v>42000794</v>
      </c>
      <c r="F18" s="21" t="s">
        <v>59</v>
      </c>
      <c r="G18" s="21" t="s">
        <v>60</v>
      </c>
      <c r="H18" s="21"/>
      <c r="I18" s="21">
        <v>2020</v>
      </c>
      <c r="J18" s="21" t="s">
        <v>61</v>
      </c>
      <c r="K18" s="21" t="s">
        <v>62</v>
      </c>
      <c r="L18" s="21" t="s">
        <v>62</v>
      </c>
      <c r="M18" s="24">
        <v>1215</v>
      </c>
      <c r="N18" s="18">
        <v>12.2</v>
      </c>
      <c r="O18" s="7">
        <v>0.7</v>
      </c>
      <c r="P18" s="18">
        <v>3.5</v>
      </c>
      <c r="Q18" s="8">
        <v>200</v>
      </c>
      <c r="R18" s="7"/>
      <c r="S18" s="15">
        <v>2680</v>
      </c>
      <c r="T18" s="7"/>
      <c r="U18" s="7"/>
      <c r="V18" s="7"/>
      <c r="W18" s="7"/>
      <c r="X18" s="7"/>
      <c r="Y18" s="14" t="s">
        <v>63</v>
      </c>
    </row>
    <row r="19" spans="1:25" ht="30" customHeight="1">
      <c r="A19" s="27" t="s">
        <v>64</v>
      </c>
      <c r="B19" s="27">
        <v>6731</v>
      </c>
      <c r="C19" s="13" t="s">
        <v>58</v>
      </c>
      <c r="D19" s="13" t="s">
        <v>58</v>
      </c>
      <c r="E19" s="14">
        <v>42000794</v>
      </c>
      <c r="F19" s="21" t="s">
        <v>59</v>
      </c>
      <c r="G19" s="21" t="s">
        <v>60</v>
      </c>
      <c r="H19" s="15"/>
      <c r="I19" s="45">
        <v>2020</v>
      </c>
      <c r="J19" s="21" t="s">
        <v>61</v>
      </c>
      <c r="K19" s="21" t="s">
        <v>62</v>
      </c>
      <c r="L19" s="21" t="s">
        <v>62</v>
      </c>
      <c r="M19" s="19">
        <v>1300</v>
      </c>
      <c r="N19" s="8">
        <v>12.2</v>
      </c>
      <c r="O19" s="8">
        <v>0.7</v>
      </c>
      <c r="P19" s="8">
        <v>3.5</v>
      </c>
      <c r="Q19" s="8">
        <v>200</v>
      </c>
      <c r="R19" s="15"/>
      <c r="S19" s="26">
        <v>2680</v>
      </c>
      <c r="T19" s="15"/>
      <c r="U19" s="15"/>
      <c r="V19" s="15"/>
      <c r="W19" s="15"/>
      <c r="X19" s="15"/>
      <c r="Y19" s="14" t="s">
        <v>63</v>
      </c>
    </row>
    <row r="20" spans="1:25" ht="30" customHeight="1">
      <c r="A20" s="27" t="s">
        <v>65</v>
      </c>
      <c r="B20" s="7">
        <v>6732</v>
      </c>
      <c r="C20" s="13" t="s">
        <v>58</v>
      </c>
      <c r="D20" s="13" t="s">
        <v>58</v>
      </c>
      <c r="E20" s="14">
        <v>42000794</v>
      </c>
      <c r="F20" s="21" t="s">
        <v>59</v>
      </c>
      <c r="G20" s="21" t="s">
        <v>66</v>
      </c>
      <c r="H20" s="15"/>
      <c r="I20" s="45">
        <v>2020</v>
      </c>
      <c r="J20" s="21" t="s">
        <v>61</v>
      </c>
      <c r="K20" s="21" t="s">
        <v>62</v>
      </c>
      <c r="L20" s="21" t="s">
        <v>62</v>
      </c>
      <c r="M20" s="17">
        <v>1291</v>
      </c>
      <c r="N20" s="8">
        <v>12</v>
      </c>
      <c r="O20" s="8">
        <v>0.8</v>
      </c>
      <c r="P20" s="8">
        <v>5.4</v>
      </c>
      <c r="Q20" s="8">
        <v>200</v>
      </c>
      <c r="R20" s="15"/>
      <c r="S20" s="26">
        <v>2700</v>
      </c>
      <c r="T20" s="15"/>
      <c r="U20" s="15"/>
      <c r="V20" s="15"/>
      <c r="W20" s="15"/>
      <c r="X20" s="15"/>
      <c r="Y20" s="14" t="s">
        <v>63</v>
      </c>
    </row>
    <row r="21" spans="1:25" ht="30" customHeight="1">
      <c r="A21" s="27" t="s">
        <v>67</v>
      </c>
      <c r="B21" s="7">
        <v>6733</v>
      </c>
      <c r="C21" s="13" t="s">
        <v>58</v>
      </c>
      <c r="D21" s="13" t="s">
        <v>58</v>
      </c>
      <c r="E21" s="14">
        <v>42000794</v>
      </c>
      <c r="F21" s="21" t="s">
        <v>59</v>
      </c>
      <c r="G21" s="21" t="s">
        <v>66</v>
      </c>
      <c r="H21" s="15"/>
      <c r="I21" s="45">
        <v>2020</v>
      </c>
      <c r="J21" s="21" t="s">
        <v>61</v>
      </c>
      <c r="K21" s="21" t="s">
        <v>62</v>
      </c>
      <c r="L21" s="21" t="s">
        <v>62</v>
      </c>
      <c r="M21" s="17">
        <v>1200</v>
      </c>
      <c r="N21" s="15">
        <v>12</v>
      </c>
      <c r="O21" s="15">
        <v>0.8</v>
      </c>
      <c r="P21" s="15">
        <v>5.4</v>
      </c>
      <c r="Q21" s="8">
        <v>200</v>
      </c>
      <c r="R21" s="15"/>
      <c r="S21" s="26">
        <v>2700</v>
      </c>
      <c r="T21" s="15"/>
      <c r="U21" s="15"/>
      <c r="V21" s="15"/>
      <c r="W21" s="15"/>
      <c r="X21" s="15"/>
      <c r="Y21" s="14" t="s">
        <v>63</v>
      </c>
    </row>
    <row r="22" spans="1:25" ht="30" customHeight="1">
      <c r="A22" s="27" t="s">
        <v>68</v>
      </c>
      <c r="B22" s="7"/>
      <c r="C22" s="13" t="s">
        <v>69</v>
      </c>
      <c r="D22" s="13" t="s">
        <v>69</v>
      </c>
      <c r="E22" s="46">
        <v>42001617</v>
      </c>
      <c r="F22" s="13" t="s">
        <v>69</v>
      </c>
      <c r="G22" s="25" t="s">
        <v>70</v>
      </c>
      <c r="H22" s="15"/>
      <c r="I22" s="8">
        <v>2021</v>
      </c>
      <c r="J22" s="47" t="s">
        <v>71</v>
      </c>
      <c r="K22" s="21" t="s">
        <v>62</v>
      </c>
      <c r="L22" s="21" t="s">
        <v>62</v>
      </c>
      <c r="M22" s="17">
        <v>1800.2739999999999</v>
      </c>
      <c r="N22" s="8">
        <v>11.1</v>
      </c>
      <c r="O22" s="8">
        <v>0.5</v>
      </c>
      <c r="P22" s="8">
        <v>54.2</v>
      </c>
      <c r="Q22" s="8">
        <v>200</v>
      </c>
      <c r="R22" s="15"/>
      <c r="S22" s="15">
        <v>2700</v>
      </c>
      <c r="T22" s="15"/>
      <c r="U22" s="15"/>
      <c r="V22" s="15"/>
      <c r="W22" s="15"/>
      <c r="X22" s="15"/>
      <c r="Y22" s="14" t="s">
        <v>72</v>
      </c>
    </row>
    <row r="23" spans="1:25" ht="30" customHeight="1">
      <c r="A23" s="27" t="s">
        <v>73</v>
      </c>
      <c r="B23" s="7"/>
      <c r="C23" s="13" t="s">
        <v>69</v>
      </c>
      <c r="D23" s="13" t="s">
        <v>69</v>
      </c>
      <c r="E23" s="46">
        <v>42001617</v>
      </c>
      <c r="F23" s="13" t="s">
        <v>69</v>
      </c>
      <c r="G23" s="16">
        <v>14</v>
      </c>
      <c r="H23" s="7"/>
      <c r="I23" s="8">
        <v>2021</v>
      </c>
      <c r="J23" s="47" t="s">
        <v>71</v>
      </c>
      <c r="K23" s="21" t="s">
        <v>62</v>
      </c>
      <c r="L23" s="21" t="s">
        <v>62</v>
      </c>
      <c r="M23" s="23">
        <v>3500</v>
      </c>
      <c r="N23" s="8">
        <v>11.7</v>
      </c>
      <c r="O23" s="8">
        <v>0.7</v>
      </c>
      <c r="P23" s="8">
        <v>52.3</v>
      </c>
      <c r="Q23" s="8">
        <v>200</v>
      </c>
      <c r="R23" s="7"/>
      <c r="S23" s="15">
        <v>2700</v>
      </c>
      <c r="T23" s="7"/>
      <c r="U23" s="7"/>
      <c r="V23" s="7"/>
      <c r="W23" s="7"/>
      <c r="X23" s="7"/>
      <c r="Y23" s="14" t="s">
        <v>72</v>
      </c>
    </row>
    <row r="24" spans="1:25" ht="30" customHeight="1">
      <c r="A24" s="27" t="s">
        <v>74</v>
      </c>
      <c r="B24" s="21">
        <v>6589</v>
      </c>
      <c r="C24" s="13" t="s">
        <v>75</v>
      </c>
      <c r="D24" s="13" t="s">
        <v>75</v>
      </c>
      <c r="E24" s="14">
        <v>42001954</v>
      </c>
      <c r="F24" s="48" t="s">
        <v>76</v>
      </c>
      <c r="G24" s="25" t="s">
        <v>77</v>
      </c>
      <c r="H24" s="15"/>
      <c r="I24" s="45">
        <v>2022</v>
      </c>
      <c r="J24" s="47" t="s">
        <v>71</v>
      </c>
      <c r="K24" s="21" t="s">
        <v>78</v>
      </c>
      <c r="L24" s="21" t="s">
        <v>78</v>
      </c>
      <c r="M24" s="17">
        <v>500</v>
      </c>
      <c r="N24" s="8">
        <v>12.6</v>
      </c>
      <c r="O24" s="8">
        <v>0.4</v>
      </c>
      <c r="P24" s="8">
        <v>54.2</v>
      </c>
      <c r="Q24" s="8">
        <v>200</v>
      </c>
      <c r="R24" s="15"/>
      <c r="S24" s="26">
        <v>2760</v>
      </c>
      <c r="T24" s="15"/>
      <c r="U24" s="15"/>
      <c r="V24" s="15"/>
      <c r="W24" s="15"/>
      <c r="X24" s="15"/>
      <c r="Y24" s="14" t="s">
        <v>79</v>
      </c>
    </row>
    <row r="25" spans="1:25" s="28" customFormat="1" ht="30" customHeight="1">
      <c r="A25" s="27" t="s">
        <v>80</v>
      </c>
      <c r="B25" s="7"/>
      <c r="C25" s="49" t="s">
        <v>81</v>
      </c>
      <c r="D25" s="49" t="s">
        <v>81</v>
      </c>
      <c r="E25" s="7">
        <v>42001624</v>
      </c>
      <c r="F25" s="49" t="s">
        <v>81</v>
      </c>
      <c r="G25" s="16">
        <v>6</v>
      </c>
      <c r="H25" s="21"/>
      <c r="I25" s="8">
        <v>2022</v>
      </c>
      <c r="J25" s="47" t="s">
        <v>71</v>
      </c>
      <c r="K25" s="21" t="s">
        <v>78</v>
      </c>
      <c r="L25" s="21" t="s">
        <v>78</v>
      </c>
      <c r="M25" s="24">
        <v>800</v>
      </c>
      <c r="N25" s="8">
        <v>12.9</v>
      </c>
      <c r="O25" s="8">
        <v>0.6</v>
      </c>
      <c r="P25" s="8">
        <v>53.7</v>
      </c>
      <c r="Q25" s="8">
        <v>200</v>
      </c>
      <c r="R25" s="21"/>
      <c r="S25" s="15">
        <v>2760</v>
      </c>
      <c r="T25" s="21"/>
      <c r="U25" s="21"/>
      <c r="V25" s="21"/>
      <c r="W25" s="21"/>
      <c r="X25" s="21"/>
      <c r="Y25" s="14" t="s">
        <v>82</v>
      </c>
    </row>
    <row r="26" spans="1:25" s="28" customFormat="1" ht="30" customHeight="1">
      <c r="A26" s="27" t="s">
        <v>83</v>
      </c>
      <c r="B26" s="7"/>
      <c r="C26" s="49" t="s">
        <v>81</v>
      </c>
      <c r="D26" s="49" t="s">
        <v>81</v>
      </c>
      <c r="E26" s="7">
        <v>42001624</v>
      </c>
      <c r="F26" s="49" t="s">
        <v>81</v>
      </c>
      <c r="G26" s="16">
        <v>6</v>
      </c>
      <c r="H26" s="7"/>
      <c r="I26" s="8">
        <v>2022</v>
      </c>
      <c r="J26" s="47" t="s">
        <v>71</v>
      </c>
      <c r="K26" s="21" t="s">
        <v>78</v>
      </c>
      <c r="L26" s="21" t="s">
        <v>78</v>
      </c>
      <c r="M26" s="23">
        <v>800</v>
      </c>
      <c r="N26" s="8">
        <v>12.9</v>
      </c>
      <c r="O26" s="8">
        <v>0.6</v>
      </c>
      <c r="P26" s="8">
        <v>53.7</v>
      </c>
      <c r="Q26" s="8">
        <v>200</v>
      </c>
      <c r="R26" s="7"/>
      <c r="S26" s="15">
        <v>2760</v>
      </c>
      <c r="T26" s="7"/>
      <c r="U26" s="7"/>
      <c r="V26" s="7"/>
      <c r="W26" s="7"/>
      <c r="X26" s="7"/>
      <c r="Y26" s="14" t="s">
        <v>82</v>
      </c>
    </row>
    <row r="27" spans="1:25" ht="30" customHeight="1">
      <c r="A27" s="27" t="s">
        <v>84</v>
      </c>
      <c r="B27" s="21"/>
      <c r="C27" s="49" t="s">
        <v>81</v>
      </c>
      <c r="D27" s="49" t="s">
        <v>81</v>
      </c>
      <c r="E27" s="7">
        <v>42001624</v>
      </c>
      <c r="F27" s="49" t="s">
        <v>81</v>
      </c>
      <c r="G27" s="25" t="s">
        <v>85</v>
      </c>
      <c r="H27" s="15"/>
      <c r="I27" s="8">
        <v>2022</v>
      </c>
      <c r="J27" s="47" t="s">
        <v>71</v>
      </c>
      <c r="K27" s="21" t="s">
        <v>78</v>
      </c>
      <c r="L27" s="21" t="s">
        <v>78</v>
      </c>
      <c r="M27" s="17">
        <v>800</v>
      </c>
      <c r="N27" s="8">
        <v>12.9</v>
      </c>
      <c r="O27" s="8">
        <v>0.6</v>
      </c>
      <c r="P27" s="8">
        <v>53.7</v>
      </c>
      <c r="Q27" s="8">
        <v>200</v>
      </c>
      <c r="R27" s="15"/>
      <c r="S27" s="15">
        <v>2760</v>
      </c>
      <c r="T27" s="15"/>
      <c r="U27" s="15"/>
      <c r="V27" s="15"/>
      <c r="W27" s="15"/>
      <c r="X27" s="15"/>
      <c r="Y27" s="14" t="s">
        <v>82</v>
      </c>
    </row>
    <row r="28" spans="1:25" ht="30" customHeight="1">
      <c r="A28" s="27" t="s">
        <v>86</v>
      </c>
      <c r="B28" s="21"/>
      <c r="C28" s="49" t="s">
        <v>81</v>
      </c>
      <c r="D28" s="49" t="s">
        <v>81</v>
      </c>
      <c r="E28" s="7">
        <v>42001624</v>
      </c>
      <c r="F28" s="49" t="s">
        <v>81</v>
      </c>
      <c r="G28" s="21">
        <v>6</v>
      </c>
      <c r="H28" s="21"/>
      <c r="I28" s="8">
        <v>2022</v>
      </c>
      <c r="J28" s="47" t="s">
        <v>71</v>
      </c>
      <c r="K28" s="21" t="s">
        <v>78</v>
      </c>
      <c r="L28" s="21" t="s">
        <v>78</v>
      </c>
      <c r="M28" s="24">
        <v>720</v>
      </c>
      <c r="N28" s="8">
        <v>12.9</v>
      </c>
      <c r="O28" s="8">
        <v>0.6</v>
      </c>
      <c r="P28" s="8">
        <v>53.7</v>
      </c>
      <c r="Q28" s="8">
        <v>200</v>
      </c>
      <c r="R28" s="21"/>
      <c r="S28" s="15">
        <v>2760</v>
      </c>
      <c r="T28" s="21"/>
      <c r="U28" s="21"/>
      <c r="V28" s="21"/>
      <c r="W28" s="21"/>
      <c r="X28" s="21"/>
      <c r="Y28" s="14" t="s">
        <v>87</v>
      </c>
    </row>
    <row r="29" spans="1:25" ht="30" customHeight="1">
      <c r="A29" s="27" t="s">
        <v>88</v>
      </c>
      <c r="B29" s="21"/>
      <c r="C29" s="13" t="s">
        <v>89</v>
      </c>
      <c r="D29" s="13" t="s">
        <v>89</v>
      </c>
      <c r="E29" s="14">
        <v>42000897</v>
      </c>
      <c r="F29" s="13" t="s">
        <v>90</v>
      </c>
      <c r="G29" s="25">
        <v>4</v>
      </c>
      <c r="H29" s="15"/>
      <c r="I29" s="45">
        <v>2022</v>
      </c>
      <c r="J29" s="47" t="s">
        <v>91</v>
      </c>
      <c r="K29" s="21" t="s">
        <v>62</v>
      </c>
      <c r="L29" s="21" t="s">
        <v>92</v>
      </c>
      <c r="M29" s="17">
        <v>3000</v>
      </c>
      <c r="N29" s="8">
        <v>12.3</v>
      </c>
      <c r="O29" s="8">
        <v>0.5</v>
      </c>
      <c r="P29" s="8">
        <v>52</v>
      </c>
      <c r="Q29" s="8">
        <v>200</v>
      </c>
      <c r="R29" s="15"/>
      <c r="S29" s="26">
        <v>2630</v>
      </c>
      <c r="T29" s="15"/>
      <c r="U29" s="15"/>
      <c r="V29" s="15"/>
      <c r="W29" s="15"/>
      <c r="X29" s="15"/>
      <c r="Y29" s="14" t="s">
        <v>93</v>
      </c>
    </row>
    <row r="30" spans="1:25" ht="30" customHeight="1">
      <c r="A30" s="27" t="s">
        <v>94</v>
      </c>
      <c r="B30" s="7">
        <v>6669</v>
      </c>
      <c r="C30" s="13" t="s">
        <v>95</v>
      </c>
      <c r="D30" s="13" t="s">
        <v>95</v>
      </c>
      <c r="E30" s="14">
        <v>42000830</v>
      </c>
      <c r="F30" s="21" t="s">
        <v>96</v>
      </c>
      <c r="G30" s="21">
        <v>1</v>
      </c>
      <c r="H30" s="21"/>
      <c r="I30" s="21">
        <v>2021</v>
      </c>
      <c r="J30" s="47" t="s">
        <v>91</v>
      </c>
      <c r="K30" s="21" t="s">
        <v>62</v>
      </c>
      <c r="L30" s="21" t="s">
        <v>92</v>
      </c>
      <c r="M30" s="24">
        <v>491.67</v>
      </c>
      <c r="N30" s="18">
        <v>12</v>
      </c>
      <c r="O30" s="7">
        <v>0.6</v>
      </c>
      <c r="P30" s="18">
        <v>52</v>
      </c>
      <c r="Q30" s="8">
        <v>200</v>
      </c>
      <c r="R30" s="7"/>
      <c r="S30" s="15">
        <v>2765</v>
      </c>
      <c r="T30" s="7"/>
      <c r="U30" s="7"/>
      <c r="V30" s="7"/>
      <c r="W30" s="7"/>
      <c r="X30" s="7"/>
      <c r="Y30" s="14" t="s">
        <v>97</v>
      </c>
    </row>
    <row r="31" spans="1:25" ht="30" customHeight="1">
      <c r="A31" s="27" t="s">
        <v>98</v>
      </c>
      <c r="B31" s="7">
        <v>6670</v>
      </c>
      <c r="C31" s="13" t="s">
        <v>95</v>
      </c>
      <c r="D31" s="13" t="s">
        <v>95</v>
      </c>
      <c r="E31" s="14">
        <v>42000830</v>
      </c>
      <c r="F31" s="21" t="s">
        <v>96</v>
      </c>
      <c r="G31" s="22" t="s">
        <v>99</v>
      </c>
      <c r="H31" s="21"/>
      <c r="I31" s="21">
        <v>2021</v>
      </c>
      <c r="J31" s="47" t="s">
        <v>91</v>
      </c>
      <c r="K31" s="21" t="s">
        <v>62</v>
      </c>
      <c r="L31" s="21" t="s">
        <v>92</v>
      </c>
      <c r="M31" s="24">
        <v>498.37</v>
      </c>
      <c r="N31" s="18">
        <v>12</v>
      </c>
      <c r="O31" s="7">
        <v>0.6</v>
      </c>
      <c r="P31" s="18">
        <v>51.7</v>
      </c>
      <c r="Q31" s="8">
        <v>200</v>
      </c>
      <c r="R31" s="7"/>
      <c r="S31" s="15">
        <v>2765</v>
      </c>
      <c r="T31" s="7"/>
      <c r="U31" s="7"/>
      <c r="V31" s="7"/>
      <c r="W31" s="7"/>
      <c r="X31" s="7"/>
      <c r="Y31" s="14" t="s">
        <v>100</v>
      </c>
    </row>
    <row r="32" spans="1:25" ht="30" customHeight="1">
      <c r="A32" s="27" t="s">
        <v>101</v>
      </c>
      <c r="B32" s="7">
        <v>6671</v>
      </c>
      <c r="C32" s="13" t="s">
        <v>95</v>
      </c>
      <c r="D32" s="13" t="s">
        <v>95</v>
      </c>
      <c r="E32" s="14">
        <v>42000830</v>
      </c>
      <c r="F32" s="21" t="s">
        <v>96</v>
      </c>
      <c r="G32" s="49" t="s">
        <v>102</v>
      </c>
      <c r="H32" s="7"/>
      <c r="I32" s="21">
        <v>2021</v>
      </c>
      <c r="J32" s="47" t="s">
        <v>91</v>
      </c>
      <c r="K32" s="21" t="s">
        <v>62</v>
      </c>
      <c r="L32" s="21" t="s">
        <v>92</v>
      </c>
      <c r="M32" s="23">
        <v>490.86</v>
      </c>
      <c r="N32" s="18">
        <v>11.7</v>
      </c>
      <c r="O32" s="7">
        <v>0.4</v>
      </c>
      <c r="P32" s="18">
        <v>55.3</v>
      </c>
      <c r="Q32" s="8">
        <v>200</v>
      </c>
      <c r="R32" s="7"/>
      <c r="S32" s="15">
        <v>2765</v>
      </c>
      <c r="T32" s="7"/>
      <c r="U32" s="7"/>
      <c r="V32" s="7"/>
      <c r="W32" s="7"/>
      <c r="X32" s="7"/>
      <c r="Y32" s="14" t="s">
        <v>103</v>
      </c>
    </row>
    <row r="33" spans="1:25" ht="30" customHeight="1">
      <c r="A33" s="27" t="s">
        <v>104</v>
      </c>
      <c r="B33" s="7">
        <v>6672</v>
      </c>
      <c r="C33" s="13" t="s">
        <v>95</v>
      </c>
      <c r="D33" s="13" t="s">
        <v>95</v>
      </c>
      <c r="E33" s="14">
        <v>42000830</v>
      </c>
      <c r="F33" s="22" t="s">
        <v>105</v>
      </c>
      <c r="G33" s="49" t="s">
        <v>106</v>
      </c>
      <c r="H33" s="7"/>
      <c r="I33" s="21">
        <v>2023</v>
      </c>
      <c r="J33" s="47" t="s">
        <v>91</v>
      </c>
      <c r="K33" s="21" t="s">
        <v>62</v>
      </c>
      <c r="L33" s="21" t="s">
        <v>92</v>
      </c>
      <c r="M33" s="23">
        <v>529.4</v>
      </c>
      <c r="N33" s="18">
        <v>12.3</v>
      </c>
      <c r="O33" s="7">
        <v>0.4</v>
      </c>
      <c r="P33" s="18">
        <v>53</v>
      </c>
      <c r="Q33" s="8">
        <v>200</v>
      </c>
      <c r="R33" s="7"/>
      <c r="S33" s="15">
        <v>2985</v>
      </c>
      <c r="T33" s="7"/>
      <c r="U33" s="7"/>
      <c r="V33" s="7"/>
      <c r="W33" s="7"/>
      <c r="X33" s="7"/>
      <c r="Y33" s="14" t="s">
        <v>107</v>
      </c>
    </row>
    <row r="34" spans="1:25" ht="30" customHeight="1">
      <c r="A34" s="21" t="s">
        <v>108</v>
      </c>
      <c r="B34" s="7"/>
      <c r="C34" s="22" t="s">
        <v>109</v>
      </c>
      <c r="D34" s="22" t="s">
        <v>109</v>
      </c>
      <c r="E34" s="21">
        <v>42000054</v>
      </c>
      <c r="F34" s="22" t="s">
        <v>110</v>
      </c>
      <c r="G34" s="49" t="s">
        <v>85</v>
      </c>
      <c r="H34" s="7"/>
      <c r="I34" s="21">
        <v>2021</v>
      </c>
      <c r="J34" s="47" t="s">
        <v>91</v>
      </c>
      <c r="K34" s="21" t="s">
        <v>62</v>
      </c>
      <c r="L34" s="21" t="s">
        <v>92</v>
      </c>
      <c r="M34" s="23">
        <v>1000</v>
      </c>
      <c r="N34" s="8">
        <v>11.6</v>
      </c>
      <c r="O34" s="7">
        <v>0.6</v>
      </c>
      <c r="P34" s="8">
        <v>54</v>
      </c>
      <c r="Q34" s="8">
        <v>200</v>
      </c>
      <c r="R34" s="8"/>
      <c r="S34" s="15">
        <v>2680</v>
      </c>
      <c r="T34" s="8"/>
      <c r="U34" s="15"/>
      <c r="V34" s="15"/>
      <c r="W34" s="15"/>
      <c r="X34" s="15"/>
      <c r="Y34" s="14" t="s">
        <v>111</v>
      </c>
    </row>
    <row r="35" spans="1:25" ht="30" customHeight="1">
      <c r="A35" s="21" t="s">
        <v>112</v>
      </c>
      <c r="B35" s="7"/>
      <c r="C35" s="22" t="s">
        <v>109</v>
      </c>
      <c r="D35" s="22" t="s">
        <v>109</v>
      </c>
      <c r="E35" s="15">
        <v>42000054</v>
      </c>
      <c r="F35" s="13" t="s">
        <v>113</v>
      </c>
      <c r="G35" s="49" t="s">
        <v>114</v>
      </c>
      <c r="H35" s="7"/>
      <c r="I35" s="8">
        <v>2021</v>
      </c>
      <c r="J35" s="47" t="s">
        <v>91</v>
      </c>
      <c r="K35" s="21" t="s">
        <v>62</v>
      </c>
      <c r="L35" s="21" t="s">
        <v>92</v>
      </c>
      <c r="M35" s="23">
        <v>1100</v>
      </c>
      <c r="N35" s="8">
        <v>11.4</v>
      </c>
      <c r="O35" s="8">
        <v>0.9</v>
      </c>
      <c r="P35" s="8">
        <v>55.6</v>
      </c>
      <c r="Q35" s="8">
        <v>200</v>
      </c>
      <c r="R35" s="15"/>
      <c r="S35" s="15">
        <v>2680</v>
      </c>
      <c r="T35" s="15"/>
      <c r="U35" s="15"/>
      <c r="V35" s="15"/>
      <c r="W35" s="15"/>
      <c r="X35" s="15"/>
      <c r="Y35" s="14" t="s">
        <v>115</v>
      </c>
    </row>
    <row r="36" spans="1:25" ht="30" customHeight="1">
      <c r="A36" s="21" t="s">
        <v>116</v>
      </c>
      <c r="B36" s="21">
        <v>6696</v>
      </c>
      <c r="C36" s="13" t="s">
        <v>117</v>
      </c>
      <c r="D36" s="13" t="s">
        <v>117</v>
      </c>
      <c r="E36" s="15">
        <v>42001907</v>
      </c>
      <c r="F36" s="13" t="s">
        <v>118</v>
      </c>
      <c r="G36" s="50" t="s">
        <v>119</v>
      </c>
      <c r="H36" s="14"/>
      <c r="I36" s="8">
        <v>2021</v>
      </c>
      <c r="J36" s="47" t="s">
        <v>91</v>
      </c>
      <c r="K36" s="21" t="s">
        <v>62</v>
      </c>
      <c r="L36" s="21" t="s">
        <v>92</v>
      </c>
      <c r="M36" s="19">
        <v>1500</v>
      </c>
      <c r="N36" s="21">
        <v>12.4</v>
      </c>
      <c r="O36" s="21">
        <v>0.6</v>
      </c>
      <c r="P36" s="21">
        <v>56.7</v>
      </c>
      <c r="Q36" s="21">
        <v>200</v>
      </c>
      <c r="R36" s="21"/>
      <c r="S36" s="21">
        <v>2700</v>
      </c>
      <c r="T36" s="21"/>
      <c r="U36" s="21"/>
      <c r="V36" s="21"/>
      <c r="W36" s="21"/>
      <c r="X36" s="21"/>
      <c r="Y36" s="14" t="s">
        <v>120</v>
      </c>
    </row>
    <row r="37" spans="1:25" ht="30" customHeight="1">
      <c r="A37" s="21" t="s">
        <v>121</v>
      </c>
      <c r="B37" s="21">
        <v>6697</v>
      </c>
      <c r="C37" s="13" t="s">
        <v>117</v>
      </c>
      <c r="D37" s="13" t="s">
        <v>117</v>
      </c>
      <c r="E37" s="15">
        <v>42001907</v>
      </c>
      <c r="F37" s="13" t="s">
        <v>118</v>
      </c>
      <c r="G37" s="50" t="s">
        <v>122</v>
      </c>
      <c r="H37" s="15"/>
      <c r="I37" s="8">
        <v>2021</v>
      </c>
      <c r="J37" s="47" t="s">
        <v>91</v>
      </c>
      <c r="K37" s="21" t="s">
        <v>62</v>
      </c>
      <c r="L37" s="21" t="s">
        <v>92</v>
      </c>
      <c r="M37" s="17">
        <v>1750</v>
      </c>
      <c r="N37" s="21">
        <v>12.2</v>
      </c>
      <c r="O37" s="21">
        <v>0.8</v>
      </c>
      <c r="P37" s="21">
        <v>54.2</v>
      </c>
      <c r="Q37" s="21">
        <v>200</v>
      </c>
      <c r="R37" s="21"/>
      <c r="S37" s="21">
        <v>2700</v>
      </c>
      <c r="T37" s="21"/>
      <c r="U37" s="21"/>
      <c r="V37" s="21"/>
      <c r="W37" s="21"/>
      <c r="X37" s="21"/>
      <c r="Y37" s="14" t="s">
        <v>123</v>
      </c>
    </row>
    <row r="38" spans="1:25" ht="30" customHeight="1">
      <c r="A38" s="21" t="s">
        <v>124</v>
      </c>
      <c r="B38" s="21"/>
      <c r="C38" s="34" t="s">
        <v>125</v>
      </c>
      <c r="D38" s="34" t="s">
        <v>125</v>
      </c>
      <c r="E38" s="51">
        <v>42001559</v>
      </c>
      <c r="F38" s="36" t="s">
        <v>126</v>
      </c>
      <c r="G38" s="42" t="s">
        <v>127</v>
      </c>
      <c r="H38" s="30"/>
      <c r="I38" s="29">
        <v>2022</v>
      </c>
      <c r="J38" s="52" t="s">
        <v>71</v>
      </c>
      <c r="K38" s="31" t="s">
        <v>78</v>
      </c>
      <c r="L38" s="31" t="s">
        <v>78</v>
      </c>
      <c r="M38" s="32">
        <v>424.90600000000001</v>
      </c>
      <c r="N38" s="29">
        <v>11.9</v>
      </c>
      <c r="O38" s="29">
        <v>0.7</v>
      </c>
      <c r="P38" s="29">
        <v>49.7</v>
      </c>
      <c r="Q38" s="29">
        <v>200</v>
      </c>
      <c r="R38" s="30"/>
      <c r="S38" s="30">
        <v>2580</v>
      </c>
      <c r="T38" s="30"/>
      <c r="U38" s="30"/>
      <c r="V38" s="30"/>
      <c r="W38" s="30"/>
      <c r="X38" s="30"/>
      <c r="Y38" s="33" t="s">
        <v>128</v>
      </c>
    </row>
    <row r="39" spans="1:25" ht="30" customHeight="1">
      <c r="A39" s="13" t="s">
        <v>129</v>
      </c>
      <c r="B39" s="13"/>
      <c r="C39" s="13" t="s">
        <v>125</v>
      </c>
      <c r="D39" s="13" t="s">
        <v>125</v>
      </c>
      <c r="E39" s="46">
        <v>42001559</v>
      </c>
      <c r="F39" s="13" t="s">
        <v>126</v>
      </c>
      <c r="G39" s="25" t="s">
        <v>130</v>
      </c>
      <c r="H39" s="15"/>
      <c r="I39" s="45">
        <v>2021</v>
      </c>
      <c r="J39" s="47" t="s">
        <v>61</v>
      </c>
      <c r="K39" s="21" t="s">
        <v>78</v>
      </c>
      <c r="L39" s="21" t="s">
        <v>78</v>
      </c>
      <c r="M39" s="19">
        <v>3000</v>
      </c>
      <c r="N39" s="8">
        <v>10.9</v>
      </c>
      <c r="O39" s="8">
        <v>0.5</v>
      </c>
      <c r="P39" s="8">
        <v>3.6</v>
      </c>
      <c r="Q39" s="8">
        <v>200</v>
      </c>
      <c r="R39" s="15"/>
      <c r="S39" s="26">
        <v>2580</v>
      </c>
      <c r="T39" s="15"/>
      <c r="U39" s="15"/>
      <c r="V39" s="15"/>
      <c r="W39" s="15"/>
      <c r="X39" s="15"/>
      <c r="Y39" s="14" t="s">
        <v>131</v>
      </c>
    </row>
    <row r="40" spans="1:25" ht="30" customHeight="1">
      <c r="A40" s="27" t="s">
        <v>132</v>
      </c>
      <c r="B40" s="7"/>
      <c r="C40" s="48" t="s">
        <v>133</v>
      </c>
      <c r="D40" s="48" t="s">
        <v>134</v>
      </c>
      <c r="E40" s="46">
        <v>42000679</v>
      </c>
      <c r="F40" s="48" t="s">
        <v>135</v>
      </c>
      <c r="G40" s="16">
        <v>3</v>
      </c>
      <c r="H40" s="15"/>
      <c r="I40" s="45">
        <v>2020</v>
      </c>
      <c r="J40" s="47" t="s">
        <v>61</v>
      </c>
      <c r="K40" s="21" t="s">
        <v>62</v>
      </c>
      <c r="L40" s="21" t="s">
        <v>62</v>
      </c>
      <c r="M40" s="19">
        <v>361.07100000000003</v>
      </c>
      <c r="N40" s="29">
        <v>12.4</v>
      </c>
      <c r="O40" s="29">
        <v>0.4</v>
      </c>
      <c r="P40" s="29">
        <v>5.7</v>
      </c>
      <c r="Q40" s="8">
        <v>200</v>
      </c>
      <c r="R40" s="15"/>
      <c r="S40" s="26">
        <v>2500</v>
      </c>
      <c r="T40" s="15"/>
      <c r="U40" s="15"/>
      <c r="V40" s="15"/>
      <c r="W40" s="15"/>
      <c r="X40" s="30"/>
      <c r="Y40" s="33" t="s">
        <v>72</v>
      </c>
    </row>
    <row r="41" spans="1:25" ht="30" customHeight="1">
      <c r="A41" s="27" t="s">
        <v>136</v>
      </c>
      <c r="B41" s="35"/>
      <c r="C41" s="36" t="s">
        <v>137</v>
      </c>
      <c r="D41" s="36" t="s">
        <v>137</v>
      </c>
      <c r="E41" s="35">
        <v>42000800</v>
      </c>
      <c r="F41" s="36" t="s">
        <v>138</v>
      </c>
      <c r="G41" s="37">
        <v>11</v>
      </c>
      <c r="H41" s="30"/>
      <c r="I41" s="29">
        <v>2021</v>
      </c>
      <c r="J41" s="47" t="s">
        <v>61</v>
      </c>
      <c r="K41" s="21" t="s">
        <v>62</v>
      </c>
      <c r="L41" s="21" t="s">
        <v>62</v>
      </c>
      <c r="M41" s="32">
        <v>1350</v>
      </c>
      <c r="N41" s="29">
        <v>11</v>
      </c>
      <c r="O41" s="29">
        <v>0.6</v>
      </c>
      <c r="P41" s="29">
        <v>6.8</v>
      </c>
      <c r="Q41" s="8">
        <v>200</v>
      </c>
      <c r="R41" s="30"/>
      <c r="S41" s="30">
        <v>2680</v>
      </c>
      <c r="T41" s="30"/>
      <c r="U41" s="30"/>
      <c r="V41" s="30"/>
      <c r="W41" s="30"/>
      <c r="X41" s="35"/>
      <c r="Y41" s="33" t="s">
        <v>139</v>
      </c>
    </row>
    <row r="42" spans="1:25" ht="30" customHeight="1">
      <c r="A42" s="27" t="s">
        <v>140</v>
      </c>
      <c r="B42" s="35"/>
      <c r="C42" s="36" t="s">
        <v>137</v>
      </c>
      <c r="D42" s="36" t="s">
        <v>137</v>
      </c>
      <c r="E42" s="35">
        <v>42000800</v>
      </c>
      <c r="F42" s="36" t="s">
        <v>138</v>
      </c>
      <c r="G42" s="37">
        <v>14</v>
      </c>
      <c r="H42" s="35"/>
      <c r="I42" s="29">
        <v>2021</v>
      </c>
      <c r="J42" s="47" t="s">
        <v>61</v>
      </c>
      <c r="K42" s="31" t="s">
        <v>78</v>
      </c>
      <c r="L42" s="31" t="s">
        <v>78</v>
      </c>
      <c r="M42" s="40">
        <v>1350</v>
      </c>
      <c r="N42" s="29">
        <v>11.1</v>
      </c>
      <c r="O42" s="29">
        <v>0.6</v>
      </c>
      <c r="P42" s="29">
        <v>7.2</v>
      </c>
      <c r="Q42" s="8">
        <v>200</v>
      </c>
      <c r="R42" s="35"/>
      <c r="S42" s="30">
        <v>2680</v>
      </c>
      <c r="T42" s="35"/>
      <c r="U42" s="35"/>
      <c r="V42" s="35"/>
      <c r="W42" s="35"/>
      <c r="X42" s="35"/>
      <c r="Y42" s="33" t="s">
        <v>139</v>
      </c>
    </row>
    <row r="43" spans="1:25" ht="30" customHeight="1">
      <c r="A43" s="27" t="s">
        <v>141</v>
      </c>
      <c r="B43" s="35"/>
      <c r="C43" s="36" t="s">
        <v>142</v>
      </c>
      <c r="D43" s="36" t="s">
        <v>142</v>
      </c>
      <c r="E43" s="35">
        <v>42001612</v>
      </c>
      <c r="F43" s="36" t="s">
        <v>142</v>
      </c>
      <c r="G43" s="37">
        <v>34</v>
      </c>
      <c r="H43" s="35"/>
      <c r="I43" s="29">
        <v>2021</v>
      </c>
      <c r="J43" s="52" t="s">
        <v>61</v>
      </c>
      <c r="K43" s="31" t="s">
        <v>143</v>
      </c>
      <c r="L43" s="31" t="s">
        <v>143</v>
      </c>
      <c r="M43" s="40">
        <v>1000</v>
      </c>
      <c r="N43" s="29">
        <v>11.6</v>
      </c>
      <c r="O43" s="29">
        <v>0.7</v>
      </c>
      <c r="P43" s="29">
        <v>4.8</v>
      </c>
      <c r="Q43" s="29">
        <v>200</v>
      </c>
      <c r="R43" s="35"/>
      <c r="S43" s="30">
        <v>2600</v>
      </c>
      <c r="T43" s="35"/>
      <c r="U43" s="35"/>
      <c r="V43" s="35"/>
      <c r="W43" s="35"/>
      <c r="X43" s="35"/>
      <c r="Y43" s="33" t="s">
        <v>144</v>
      </c>
    </row>
    <row r="44" spans="1:25" ht="30" customHeight="1">
      <c r="A44" s="27" t="s">
        <v>145</v>
      </c>
      <c r="B44" s="35"/>
      <c r="C44" s="36" t="s">
        <v>142</v>
      </c>
      <c r="D44" s="36" t="s">
        <v>142</v>
      </c>
      <c r="E44" s="35">
        <v>42001612</v>
      </c>
      <c r="F44" s="36" t="s">
        <v>142</v>
      </c>
      <c r="G44" s="37">
        <v>34</v>
      </c>
      <c r="H44" s="35"/>
      <c r="I44" s="29">
        <v>2021</v>
      </c>
      <c r="J44" s="52" t="s">
        <v>61</v>
      </c>
      <c r="K44" s="31" t="s">
        <v>143</v>
      </c>
      <c r="L44" s="31" t="s">
        <v>143</v>
      </c>
      <c r="M44" s="40">
        <v>1000</v>
      </c>
      <c r="N44" s="29">
        <v>11.6</v>
      </c>
      <c r="O44" s="29">
        <v>0.7</v>
      </c>
      <c r="P44" s="29">
        <v>4.8</v>
      </c>
      <c r="Q44" s="29">
        <v>200</v>
      </c>
      <c r="R44" s="35"/>
      <c r="S44" s="30">
        <v>2600</v>
      </c>
      <c r="T44" s="35"/>
      <c r="U44" s="35"/>
      <c r="V44" s="35"/>
      <c r="W44" s="35"/>
      <c r="X44" s="30"/>
      <c r="Y44" s="33" t="s">
        <v>144</v>
      </c>
    </row>
    <row r="45" spans="1:25" ht="30" customHeight="1">
      <c r="A45" s="27" t="s">
        <v>146</v>
      </c>
      <c r="B45" s="35"/>
      <c r="C45" s="36" t="s">
        <v>142</v>
      </c>
      <c r="D45" s="36" t="s">
        <v>142</v>
      </c>
      <c r="E45" s="35">
        <v>42001612</v>
      </c>
      <c r="F45" s="36" t="s">
        <v>142</v>
      </c>
      <c r="G45" s="37">
        <v>34</v>
      </c>
      <c r="H45" s="30"/>
      <c r="I45" s="29">
        <v>2021</v>
      </c>
      <c r="J45" s="52" t="s">
        <v>61</v>
      </c>
      <c r="K45" s="31" t="s">
        <v>143</v>
      </c>
      <c r="L45" s="31" t="s">
        <v>143</v>
      </c>
      <c r="M45" s="32">
        <v>1000</v>
      </c>
      <c r="N45" s="29">
        <v>11.6</v>
      </c>
      <c r="O45" s="29">
        <v>0.7</v>
      </c>
      <c r="P45" s="29">
        <v>4.8</v>
      </c>
      <c r="Q45" s="29">
        <v>200</v>
      </c>
      <c r="R45" s="30"/>
      <c r="S45" s="30">
        <v>2600</v>
      </c>
      <c r="T45" s="30"/>
      <c r="U45" s="30"/>
      <c r="V45" s="30"/>
      <c r="W45" s="30"/>
      <c r="X45" s="31"/>
      <c r="Y45" s="33" t="s">
        <v>144</v>
      </c>
    </row>
    <row r="46" spans="1:25" ht="30" customHeight="1">
      <c r="A46" s="27" t="s">
        <v>147</v>
      </c>
      <c r="B46" s="35"/>
      <c r="C46" s="36" t="s">
        <v>142</v>
      </c>
      <c r="D46" s="36" t="s">
        <v>142</v>
      </c>
      <c r="E46" s="35">
        <v>42001612</v>
      </c>
      <c r="F46" s="36" t="s">
        <v>142</v>
      </c>
      <c r="G46" s="37">
        <v>34</v>
      </c>
      <c r="H46" s="31"/>
      <c r="I46" s="29">
        <v>2021</v>
      </c>
      <c r="J46" s="52" t="s">
        <v>61</v>
      </c>
      <c r="K46" s="31" t="s">
        <v>143</v>
      </c>
      <c r="L46" s="31" t="s">
        <v>143</v>
      </c>
      <c r="M46" s="41">
        <v>1000</v>
      </c>
      <c r="N46" s="29">
        <v>11.6</v>
      </c>
      <c r="O46" s="29">
        <v>0.7</v>
      </c>
      <c r="P46" s="29">
        <v>4.8</v>
      </c>
      <c r="Q46" s="29">
        <v>200</v>
      </c>
      <c r="R46" s="31"/>
      <c r="S46" s="30">
        <v>2600</v>
      </c>
      <c r="T46" s="31"/>
      <c r="U46" s="31"/>
      <c r="V46" s="31"/>
      <c r="W46" s="31"/>
      <c r="X46" s="35"/>
      <c r="Y46" s="33" t="s">
        <v>144</v>
      </c>
    </row>
    <row r="47" spans="1:25" ht="30" customHeight="1">
      <c r="A47" s="27" t="s">
        <v>148</v>
      </c>
      <c r="B47" s="31"/>
      <c r="C47" s="36" t="s">
        <v>142</v>
      </c>
      <c r="D47" s="36" t="s">
        <v>142</v>
      </c>
      <c r="E47" s="35">
        <v>42001612</v>
      </c>
      <c r="F47" s="36" t="s">
        <v>142</v>
      </c>
      <c r="G47" s="37">
        <v>34</v>
      </c>
      <c r="H47" s="35"/>
      <c r="I47" s="29">
        <v>2021</v>
      </c>
      <c r="J47" s="52" t="s">
        <v>61</v>
      </c>
      <c r="K47" s="31" t="s">
        <v>143</v>
      </c>
      <c r="L47" s="31" t="s">
        <v>143</v>
      </c>
      <c r="M47" s="40">
        <v>1210.066</v>
      </c>
      <c r="N47" s="29">
        <v>11.6</v>
      </c>
      <c r="O47" s="29">
        <v>0.7</v>
      </c>
      <c r="P47" s="29">
        <v>4.8</v>
      </c>
      <c r="Q47" s="29">
        <v>200</v>
      </c>
      <c r="R47" s="35"/>
      <c r="S47" s="30">
        <v>2600</v>
      </c>
      <c r="T47" s="35"/>
      <c r="U47" s="35"/>
      <c r="V47" s="35"/>
      <c r="W47" s="35"/>
      <c r="X47" s="21"/>
      <c r="Y47" s="33" t="s">
        <v>149</v>
      </c>
    </row>
    <row r="48" spans="1:25" ht="30" customHeight="1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9"/>
    </row>
    <row r="49" spans="1:25" ht="30" customHeight="1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4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9"/>
    </row>
    <row r="50" spans="1:25" ht="30" customHeight="1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9"/>
    </row>
    <row r="51" spans="1:25" ht="30" customHeight="1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4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9"/>
    </row>
    <row r="52" spans="1:25" ht="30" customHeight="1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9"/>
    </row>
    <row r="53" spans="1:25" ht="30" customHeight="1"/>
    <row r="54" spans="1:25" ht="30" customHeight="1"/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2024-04-22T01:37:43Z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