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473"/>
  </bookViews>
  <sheets>
    <sheet name="sheet1" sheetId="1" r:id="rId1"/>
  </sheets>
  <definedNames>
    <definedName name="_xlnm._FilterDatabase" localSheetId="0" hidden="1">sheet1!$A$2:$X$3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<sst xmlns="http://schemas.openxmlformats.org/spreadsheetml/2006/main" count="217" uniqueCount="101">
  <si>
    <t>2024年9月23日湖北地方储备粮油竞价销售交易清单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</si>
  <si>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</si>
  <si>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</si>
  <si>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</si>
  <si>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</si>
  <si>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</si>
  <si>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</si>
  <si>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</si>
  <si>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</si>
  <si>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</si>
  <si>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</si>
  <si>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</si>
  <si>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</si>
  <si>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</si>
  <si>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</si>
  <si>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</si>
  <si>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整精米率%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</si>
  <si>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</si>
  <si>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</si>
  <si>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</si>
  <si>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</si>
  <si>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</si>
  <si>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</si>
  <si>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</si>
  <si>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</si>
  <si>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</si>
  <si>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</si>
  <si>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scd240923009</t>
  </si>
  <si>
    <t>湖北省储备粮油管理有限公司</t>
  </si>
  <si>
    <t>潜江市粮油储备有限公司</t>
  </si>
  <si>
    <t>04</t>
  </si>
  <si>
    <t>中晚籼稻</t>
  </si>
  <si>
    <t>二等</t>
  </si>
  <si>
    <t>无出库费用，无水杂增扣量</t>
  </si>
  <si>
    <t>scd240923010</t>
  </si>
  <si>
    <t>scd240923011</t>
  </si>
  <si>
    <t>scd240923012</t>
  </si>
  <si>
    <t>赤壁市丰谷储备粮管理有限公司</t>
  </si>
  <si>
    <t>一分库14</t>
  </si>
  <si>
    <t>三等</t>
  </si>
  <si>
    <t>sjd240923013</t>
  </si>
  <si>
    <t>武汉市东西湖区粮食购销公司</t>
  </si>
  <si>
    <t>东山粮库</t>
  </si>
  <si>
    <t>1-1</t>
  </si>
  <si>
    <t>有出库费用，有水杂增扣量14.835吨</t>
  </si>
  <si>
    <t>sjd240923014</t>
  </si>
  <si>
    <t>1-2</t>
  </si>
  <si>
    <t>有出库费用，有水杂增扣量15.057吨</t>
  </si>
  <si>
    <t>sjd240923015</t>
  </si>
  <si>
    <t>2</t>
  </si>
  <si>
    <t>有出库费用，有水杂增扣量22.662吨</t>
  </si>
  <si>
    <t>xcd240923016</t>
  </si>
  <si>
    <t>通山县金穗储备粮管理有限公司</t>
  </si>
  <si>
    <t>中心站</t>
  </si>
  <si>
    <t>无出库费用，有水杂增扣量46.87吨</t>
  </si>
  <si>
    <t>xcd240923017</t>
  </si>
  <si>
    <t>竹溪县粮油购销储运公司</t>
  </si>
  <si>
    <t>水坪中心粮库</t>
  </si>
  <si>
    <t>有出库费用，有水杂增扣量29.9吨</t>
  </si>
  <si>
    <t>xcd240923018</t>
  </si>
  <si>
    <t>团风县城发粮食储备有限公司</t>
  </si>
  <si>
    <t>标云岗库区</t>
  </si>
  <si>
    <t>1</t>
  </si>
  <si>
    <t>xcd240923019</t>
  </si>
  <si>
    <t>武穴市粮食储备有限公司</t>
  </si>
  <si>
    <t>环城路库</t>
  </si>
  <si>
    <t>无出库费用，有水杂增扣量21.34吨</t>
  </si>
  <si>
    <t>xcd240923020</t>
  </si>
  <si>
    <t>房县粮食储备库</t>
  </si>
  <si>
    <t>乐园粮库</t>
  </si>
  <si>
    <t>一等</t>
  </si>
  <si>
    <t>有出库费用，有水杂增扣量7.06吨</t>
  </si>
  <si>
    <t>xcd240923021</t>
  </si>
  <si>
    <t>有出库费用，有水杂增扣量5.24吨</t>
  </si>
  <si>
    <t>xcd240923022</t>
  </si>
  <si>
    <t>有出库费用，有水杂增扣量11.1吨</t>
  </si>
  <si>
    <t>xcd240923023</t>
  </si>
  <si>
    <t>赤马港16</t>
  </si>
  <si>
    <t>有出库费用，有水杂增扣量25.875吨</t>
  </si>
  <si>
    <t>xcd240923024</t>
  </si>
  <si>
    <t>英山县金禾粮油收储有限公司</t>
  </si>
  <si>
    <t>红山库区</t>
  </si>
  <si>
    <t>有出库费用，水杂增扣量7.51吨</t>
  </si>
  <si>
    <t>xcd240923025</t>
  </si>
  <si>
    <t>有出库费用，水杂增扣量7.5吨</t>
  </si>
  <si>
    <t>xcd240923026</t>
  </si>
  <si>
    <t>黄梅县鑫盛粮油有限公司</t>
  </si>
  <si>
    <t>黄梅县鑫盛粮油有限公司中心库</t>
  </si>
  <si>
    <t>3</t>
  </si>
  <si>
    <t>无出库费用，有水杂增扣量13.5吨</t>
  </si>
  <si>
    <t>xcd240923027</t>
  </si>
  <si>
    <t>xcd240923028</t>
  </si>
  <si>
    <t>无出库费用，有水杂增扣量19.903吨</t>
  </si>
  <si>
    <t>xcd240923029</t>
  </si>
  <si>
    <t>兴山县城区粮油储备公司</t>
  </si>
  <si>
    <t>宜昌市储备粮管理有限公司玉泉粮库</t>
  </si>
  <si>
    <r>
      <rPr>
        <sz val="12"/>
        <color theme="1"/>
        <rFont val="仿宋"/>
        <charset val="134"/>
      </rPr>
      <t>有出库费用，有水杂增扣量16.47吨，</t>
    </r>
    <r>
      <rPr>
        <b/>
        <sz val="12"/>
        <color rgb="FFFF0000"/>
        <rFont val="仿宋"/>
        <charset val="134"/>
      </rPr>
      <t>自成交之日起20日内完成出库</t>
    </r>
  </si>
  <si>
    <t>xcd240923030</t>
  </si>
  <si>
    <t>宣恩县展宏粮食储备有限公司</t>
  </si>
  <si>
    <t>宣恩县椒园中心库</t>
  </si>
  <si>
    <r>
      <rPr>
        <sz val="12"/>
        <color theme="1"/>
        <rFont val="仿宋"/>
        <charset val="134"/>
      </rPr>
      <t>无出库费用，无水杂增扣量，</t>
    </r>
    <r>
      <rPr>
        <b/>
        <sz val="12"/>
        <color rgb="FFFF0000"/>
        <rFont val="仿宋"/>
        <charset val="134"/>
      </rPr>
      <t>须于2024年10月25日前完成出库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</si>
</sst>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0"/>
      <name val="Arial"/>
      <charset val="134"/>
    </font>
    <font>
      <b/>
      <sz val="24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Y44"/>
  <sheetViews>
    <sheetView tabSelected="1" zoomScale="120" zoomScaleNormal="120" workbookViewId="0">
      <pane ySplit="2" topLeftCell="A3" activePane="bottomLeft" state="frozen"/>
      <selection/>
      <selection pane="bottomLeft" activeCell="C20" sqref="C20"/>
    </sheetView>
  </sheetViews>
  <sheetFormatPr defaultColWidth="10.2857142857143" defaultRowHeight="14.25"/>
  <cols>
    <col min="1" max="1" width="19.2857142857143" style="5" customWidth="1"/>
    <col min="2" max="2" width="13.2857142857143" style="5" customWidth="1"/>
    <col min="3" max="3" width="37.7142857142857" style="6" customWidth="1"/>
    <col min="4" max="4" width="39" style="5" customWidth="1"/>
    <col min="5" max="5" width="13.8571428571429" style="5" customWidth="1"/>
    <col min="6" max="6" width="41.5714285714286" style="5" customWidth="1"/>
    <col min="7" max="7" width="18" style="5" customWidth="1"/>
    <col min="8" max="8" width="11.1428571428571" style="5" customWidth="1"/>
    <col min="9" max="9" width="12" style="5" customWidth="1"/>
    <col min="10" max="10" width="16.8571428571429" style="5" customWidth="1"/>
    <col min="11" max="11" width="16.4285714285714" style="5" customWidth="1"/>
    <col min="12" max="12" width="16.8571428571429" style="5" customWidth="1"/>
    <col min="13" max="13" width="15.7142857142857" style="5" customWidth="1"/>
    <col min="14" max="14" width="13.2857142857143" style="5" customWidth="1"/>
    <col min="15" max="15" width="14" style="5" customWidth="1"/>
    <col min="16" max="16" width="14.8571428571429" style="5" customWidth="1"/>
    <col min="17" max="17" width="12.2857142857143" style="5" customWidth="1"/>
    <col min="18" max="18" width="1" style="5" hidden="1" customWidth="1"/>
    <col min="19" max="19" width="14.2857142857143" style="5" customWidth="1"/>
    <col min="20" max="20" width="0.285714285714286" style="5" hidden="1" customWidth="1"/>
    <col min="21" max="21" width="21.7142857142857" style="5" hidden="1" customWidth="1"/>
    <col min="22" max="22" width="24.2857142857143" style="5" hidden="1" customWidth="1"/>
    <col min="23" max="23" width="1.85714285714286" style="5" hidden="1" customWidth="1"/>
    <col min="24" max="24" width="11" style="5" hidden="1" customWidth="1"/>
    <col min="25" max="25" width="46.1428571428571" style="7" customWidth="1"/>
    <col min="26" max="16384" width="10.2857142857143" style="4"/>
  </cols>
  <sheetData>
    <row r="1" s="1" customFormat="1" ht="78" customHeight="1" spans="1: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="2" customFormat="1" ht="97.5" customHeight="1" spans="1:25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</row>
    <row r="3" s="3" customFormat="1" ht="30" customHeight="1" spans="1:25">
      <c r="A3" s="12"/>
      <c r="B3" s="12"/>
      <c r="C3" s="13"/>
      <c r="D3" s="12" t="s">
        <v>26</v>
      </c>
      <c r="E3" s="12"/>
      <c r="F3" s="12"/>
      <c r="G3" s="13"/>
      <c r="H3" s="12"/>
      <c r="I3" s="12"/>
      <c r="J3" s="12"/>
      <c r="K3" s="12"/>
      <c r="L3" s="12"/>
      <c r="M3" s="16">
        <f>SUM(M4:M44)</f>
        <v>22141.592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="4" customFormat="1" ht="30" customHeight="1" spans="1:25">
      <c r="A4" s="14" t="s">
        <v>27</v>
      </c>
      <c r="B4" s="14">
        <v>240919102</v>
      </c>
      <c r="C4" s="15" t="s">
        <v>28</v>
      </c>
      <c r="D4" s="15" t="s">
        <v>28</v>
      </c>
      <c r="E4" s="16">
        <v>42000794</v>
      </c>
      <c r="F4" s="15" t="s">
        <v>29</v>
      </c>
      <c r="G4" s="15" t="s">
        <v>30</v>
      </c>
      <c r="H4" s="16"/>
      <c r="I4" s="16">
        <v>2022</v>
      </c>
      <c r="J4" s="16" t="s">
        <v>31</v>
      </c>
      <c r="K4" s="16" t="s">
        <v>32</v>
      </c>
      <c r="L4" s="16" t="s">
        <v>32</v>
      </c>
      <c r="M4" s="16">
        <v>303</v>
      </c>
      <c r="N4" s="16">
        <v>9.7</v>
      </c>
      <c r="O4" s="16">
        <v>0.4</v>
      </c>
      <c r="P4" s="16">
        <v>50.8</v>
      </c>
      <c r="Q4" s="16">
        <v>200</v>
      </c>
      <c r="R4" s="16"/>
      <c r="S4" s="16">
        <v>2360</v>
      </c>
      <c r="T4" s="16"/>
      <c r="U4" s="16"/>
      <c r="V4" s="16"/>
      <c r="W4" s="16"/>
      <c r="X4" s="16"/>
      <c r="Y4" s="12" t="s">
        <v>33</v>
      </c>
    </row>
    <row r="5" s="4" customFormat="1" ht="30" customHeight="1" spans="1:25">
      <c r="A5" s="14" t="s">
        <v>34</v>
      </c>
      <c r="B5" s="14">
        <v>240919103</v>
      </c>
      <c r="C5" s="15" t="s">
        <v>28</v>
      </c>
      <c r="D5" s="15" t="s">
        <v>28</v>
      </c>
      <c r="E5" s="16">
        <v>42000794</v>
      </c>
      <c r="F5" s="15" t="s">
        <v>29</v>
      </c>
      <c r="G5" s="15" t="s">
        <v>30</v>
      </c>
      <c r="H5" s="16"/>
      <c r="I5" s="16">
        <v>2022</v>
      </c>
      <c r="J5" s="16" t="s">
        <v>31</v>
      </c>
      <c r="K5" s="16" t="s">
        <v>32</v>
      </c>
      <c r="L5" s="16" t="s">
        <v>32</v>
      </c>
      <c r="M5" s="16">
        <v>697</v>
      </c>
      <c r="N5" s="16">
        <v>9.7</v>
      </c>
      <c r="O5" s="16">
        <v>0.4</v>
      </c>
      <c r="P5" s="16">
        <v>50.8</v>
      </c>
      <c r="Q5" s="16">
        <v>200</v>
      </c>
      <c r="R5" s="16"/>
      <c r="S5" s="16">
        <v>2360</v>
      </c>
      <c r="T5" s="16"/>
      <c r="U5" s="16"/>
      <c r="V5" s="16"/>
      <c r="W5" s="16"/>
      <c r="X5" s="16"/>
      <c r="Y5" s="12" t="s">
        <v>33</v>
      </c>
    </row>
    <row r="6" s="4" customFormat="1" ht="30" customHeight="1" spans="1:25">
      <c r="A6" s="14" t="s">
        <v>35</v>
      </c>
      <c r="B6" s="14">
        <v>240919104</v>
      </c>
      <c r="C6" s="15" t="s">
        <v>28</v>
      </c>
      <c r="D6" s="15" t="s">
        <v>28</v>
      </c>
      <c r="E6" s="16">
        <v>42000794</v>
      </c>
      <c r="F6" s="15" t="s">
        <v>29</v>
      </c>
      <c r="G6" s="15" t="s">
        <v>30</v>
      </c>
      <c r="H6" s="16"/>
      <c r="I6" s="16">
        <v>2022</v>
      </c>
      <c r="J6" s="16" t="s">
        <v>31</v>
      </c>
      <c r="K6" s="16" t="s">
        <v>32</v>
      </c>
      <c r="L6" s="16" t="s">
        <v>32</v>
      </c>
      <c r="M6" s="16">
        <v>1000</v>
      </c>
      <c r="N6" s="16">
        <v>9.7</v>
      </c>
      <c r="O6" s="16">
        <v>0.4</v>
      </c>
      <c r="P6" s="16">
        <v>50.8</v>
      </c>
      <c r="Q6" s="16">
        <v>200</v>
      </c>
      <c r="R6" s="16"/>
      <c r="S6" s="16">
        <v>2360</v>
      </c>
      <c r="T6" s="16"/>
      <c r="U6" s="16"/>
      <c r="V6" s="16"/>
      <c r="W6" s="16"/>
      <c r="X6" s="16"/>
      <c r="Y6" s="12" t="s">
        <v>33</v>
      </c>
    </row>
    <row r="7" s="4" customFormat="1" ht="30" customHeight="1" spans="1:25">
      <c r="A7" s="14" t="s">
        <v>36</v>
      </c>
      <c r="B7" s="14">
        <v>240919101</v>
      </c>
      <c r="C7" s="15" t="s">
        <v>28</v>
      </c>
      <c r="D7" s="15" t="s">
        <v>28</v>
      </c>
      <c r="E7" s="16">
        <v>42000795</v>
      </c>
      <c r="F7" s="15" t="s">
        <v>37</v>
      </c>
      <c r="G7" s="15" t="s">
        <v>38</v>
      </c>
      <c r="H7" s="16"/>
      <c r="I7" s="14">
        <v>2021</v>
      </c>
      <c r="J7" s="16" t="s">
        <v>31</v>
      </c>
      <c r="K7" s="16" t="s">
        <v>39</v>
      </c>
      <c r="L7" s="16" t="s">
        <v>39</v>
      </c>
      <c r="M7" s="16">
        <v>2148.92</v>
      </c>
      <c r="N7" s="16">
        <v>12.2</v>
      </c>
      <c r="O7" s="16">
        <v>0.6</v>
      </c>
      <c r="P7" s="16">
        <v>53.5</v>
      </c>
      <c r="Q7" s="16">
        <v>200</v>
      </c>
      <c r="R7" s="16"/>
      <c r="S7" s="16">
        <v>2400</v>
      </c>
      <c r="T7" s="16"/>
      <c r="U7" s="16"/>
      <c r="V7" s="16"/>
      <c r="W7" s="16"/>
      <c r="X7" s="16"/>
      <c r="Y7" s="12" t="s">
        <v>33</v>
      </c>
    </row>
    <row r="8" s="4" customFormat="1" ht="30" customHeight="1" spans="1:25">
      <c r="A8" s="14" t="s">
        <v>40</v>
      </c>
      <c r="B8" s="14"/>
      <c r="C8" s="15" t="s">
        <v>41</v>
      </c>
      <c r="D8" s="15" t="s">
        <v>41</v>
      </c>
      <c r="E8" s="16">
        <v>42001653</v>
      </c>
      <c r="F8" s="15" t="s">
        <v>42</v>
      </c>
      <c r="G8" s="15" t="s">
        <v>43</v>
      </c>
      <c r="H8" s="16"/>
      <c r="I8" s="14">
        <v>2023</v>
      </c>
      <c r="J8" s="16" t="s">
        <v>31</v>
      </c>
      <c r="K8" s="16" t="s">
        <v>32</v>
      </c>
      <c r="L8" s="16" t="s">
        <v>32</v>
      </c>
      <c r="M8" s="16">
        <v>989</v>
      </c>
      <c r="N8" s="16">
        <v>12.5</v>
      </c>
      <c r="O8" s="16">
        <v>1</v>
      </c>
      <c r="P8" s="16">
        <v>54</v>
      </c>
      <c r="Q8" s="16">
        <v>200</v>
      </c>
      <c r="R8" s="16"/>
      <c r="S8" s="16">
        <v>2600</v>
      </c>
      <c r="T8" s="16"/>
      <c r="U8" s="16"/>
      <c r="V8" s="16"/>
      <c r="W8" s="16"/>
      <c r="X8" s="16"/>
      <c r="Y8" s="12" t="s">
        <v>44</v>
      </c>
    </row>
    <row r="9" s="4" customFormat="1" ht="30" customHeight="1" spans="1:25">
      <c r="A9" s="14" t="s">
        <v>45</v>
      </c>
      <c r="B9" s="14"/>
      <c r="C9" s="15" t="s">
        <v>41</v>
      </c>
      <c r="D9" s="15" t="s">
        <v>41</v>
      </c>
      <c r="E9" s="16">
        <v>42001653</v>
      </c>
      <c r="F9" s="15" t="s">
        <v>42</v>
      </c>
      <c r="G9" s="15" t="s">
        <v>46</v>
      </c>
      <c r="H9" s="16"/>
      <c r="I9" s="14">
        <v>2022</v>
      </c>
      <c r="J9" s="16" t="s">
        <v>31</v>
      </c>
      <c r="K9" s="16" t="s">
        <v>39</v>
      </c>
      <c r="L9" s="16" t="s">
        <v>39</v>
      </c>
      <c r="M9" s="16">
        <v>1003.8</v>
      </c>
      <c r="N9" s="16">
        <v>12.1</v>
      </c>
      <c r="O9" s="16">
        <v>0.7</v>
      </c>
      <c r="P9" s="16">
        <v>52.1</v>
      </c>
      <c r="Q9" s="16">
        <v>200</v>
      </c>
      <c r="R9" s="16"/>
      <c r="S9" s="16">
        <v>2400</v>
      </c>
      <c r="T9" s="16"/>
      <c r="U9" s="16"/>
      <c r="V9" s="16"/>
      <c r="W9" s="16"/>
      <c r="X9" s="16"/>
      <c r="Y9" s="12" t="s">
        <v>47</v>
      </c>
    </row>
    <row r="10" s="4" customFormat="1" ht="30" customHeight="1" spans="1:25">
      <c r="A10" s="14" t="s">
        <v>48</v>
      </c>
      <c r="B10" s="14"/>
      <c r="C10" s="15" t="s">
        <v>41</v>
      </c>
      <c r="D10" s="15" t="s">
        <v>41</v>
      </c>
      <c r="E10" s="16">
        <v>42001653</v>
      </c>
      <c r="F10" s="15" t="s">
        <v>42</v>
      </c>
      <c r="G10" s="15" t="s">
        <v>49</v>
      </c>
      <c r="H10" s="16"/>
      <c r="I10" s="14">
        <v>2022</v>
      </c>
      <c r="J10" s="16" t="s">
        <v>31</v>
      </c>
      <c r="K10" s="16" t="s">
        <v>39</v>
      </c>
      <c r="L10" s="16" t="s">
        <v>39</v>
      </c>
      <c r="M10" s="16">
        <v>1007.2</v>
      </c>
      <c r="N10" s="16">
        <v>11.9</v>
      </c>
      <c r="O10" s="16">
        <v>0.7</v>
      </c>
      <c r="P10" s="16">
        <v>52.1</v>
      </c>
      <c r="Q10" s="16">
        <v>200</v>
      </c>
      <c r="R10" s="16"/>
      <c r="S10" s="16">
        <v>2400</v>
      </c>
      <c r="T10" s="16"/>
      <c r="U10" s="16"/>
      <c r="V10" s="16"/>
      <c r="W10" s="16"/>
      <c r="X10" s="16"/>
      <c r="Y10" s="12" t="s">
        <v>50</v>
      </c>
    </row>
    <row r="11" s="4" customFormat="1" ht="30" customHeight="1" spans="1:25">
      <c r="A11" s="14" t="s">
        <v>51</v>
      </c>
      <c r="B11" s="16">
        <v>9871</v>
      </c>
      <c r="C11" s="15" t="s">
        <v>52</v>
      </c>
      <c r="D11" s="15" t="s">
        <v>52</v>
      </c>
      <c r="E11" s="16">
        <v>42001659</v>
      </c>
      <c r="F11" s="16" t="s">
        <v>53</v>
      </c>
      <c r="G11" s="16">
        <v>1</v>
      </c>
      <c r="H11" s="16"/>
      <c r="I11" s="16">
        <v>2021</v>
      </c>
      <c r="J11" s="16" t="s">
        <v>31</v>
      </c>
      <c r="K11" s="16" t="s">
        <v>39</v>
      </c>
      <c r="L11" s="16" t="s">
        <v>39</v>
      </c>
      <c r="M11" s="16">
        <v>1250</v>
      </c>
      <c r="N11" s="16">
        <v>11.2</v>
      </c>
      <c r="O11" s="16">
        <v>0.3</v>
      </c>
      <c r="P11" s="16">
        <v>61.1</v>
      </c>
      <c r="Q11" s="16">
        <v>200</v>
      </c>
      <c r="R11" s="16"/>
      <c r="S11" s="16">
        <v>2500</v>
      </c>
      <c r="T11" s="16"/>
      <c r="U11" s="16"/>
      <c r="V11" s="16"/>
      <c r="W11" s="16"/>
      <c r="X11" s="16"/>
      <c r="Y11" s="16" t="s">
        <v>54</v>
      </c>
    </row>
    <row r="12" s="4" customFormat="1" ht="30" customHeight="1" spans="1:25">
      <c r="A12" s="14" t="s">
        <v>55</v>
      </c>
      <c r="B12" s="16"/>
      <c r="C12" s="15" t="s">
        <v>56</v>
      </c>
      <c r="D12" s="15" t="s">
        <v>56</v>
      </c>
      <c r="E12" s="16">
        <v>42001639</v>
      </c>
      <c r="F12" s="16" t="s">
        <v>57</v>
      </c>
      <c r="G12" s="16">
        <v>2</v>
      </c>
      <c r="H12" s="16"/>
      <c r="I12" s="14">
        <v>2021</v>
      </c>
      <c r="J12" s="16" t="s">
        <v>31</v>
      </c>
      <c r="K12" s="16" t="s">
        <v>32</v>
      </c>
      <c r="L12" s="16" t="s">
        <v>32</v>
      </c>
      <c r="M12" s="16">
        <v>1994.195</v>
      </c>
      <c r="N12" s="16">
        <v>11.9</v>
      </c>
      <c r="O12" s="16">
        <v>0.6</v>
      </c>
      <c r="P12" s="16">
        <v>52.7</v>
      </c>
      <c r="Q12" s="16">
        <v>200</v>
      </c>
      <c r="R12" s="16"/>
      <c r="S12" s="16">
        <v>2460</v>
      </c>
      <c r="T12" s="16"/>
      <c r="U12" s="16"/>
      <c r="V12" s="16"/>
      <c r="W12" s="16"/>
      <c r="X12" s="16"/>
      <c r="Y12" s="12" t="s">
        <v>58</v>
      </c>
    </row>
    <row r="13" s="4" customFormat="1" ht="30" customHeight="1" spans="1:25">
      <c r="A13" s="14" t="s">
        <v>59</v>
      </c>
      <c r="B13" s="16">
        <v>9844</v>
      </c>
      <c r="C13" s="16" t="s">
        <v>60</v>
      </c>
      <c r="D13" s="16" t="s">
        <v>60</v>
      </c>
      <c r="E13" s="16">
        <v>42001696</v>
      </c>
      <c r="F13" s="16" t="s">
        <v>61</v>
      </c>
      <c r="G13" s="16" t="s">
        <v>62</v>
      </c>
      <c r="H13" s="16"/>
      <c r="I13" s="16">
        <v>2023</v>
      </c>
      <c r="J13" s="16" t="s">
        <v>31</v>
      </c>
      <c r="K13" s="16" t="s">
        <v>39</v>
      </c>
      <c r="L13" s="16" t="s">
        <v>39</v>
      </c>
      <c r="M13" s="16">
        <v>341.475</v>
      </c>
      <c r="N13" s="16">
        <v>13.1</v>
      </c>
      <c r="O13" s="16">
        <v>0.5</v>
      </c>
      <c r="P13" s="16">
        <v>55.4</v>
      </c>
      <c r="Q13" s="16">
        <v>200</v>
      </c>
      <c r="R13" s="16"/>
      <c r="S13" s="16">
        <v>2560</v>
      </c>
      <c r="T13" s="16"/>
      <c r="U13" s="16"/>
      <c r="V13" s="16"/>
      <c r="W13" s="16"/>
      <c r="X13" s="16"/>
      <c r="Y13" s="12" t="s">
        <v>33</v>
      </c>
    </row>
    <row r="14" s="4" customFormat="1" ht="30" customHeight="1" spans="1:25">
      <c r="A14" s="14" t="s">
        <v>63</v>
      </c>
      <c r="B14" s="16">
        <v>9852</v>
      </c>
      <c r="C14" s="16" t="s">
        <v>64</v>
      </c>
      <c r="D14" s="16" t="s">
        <v>64</v>
      </c>
      <c r="E14" s="16">
        <v>42001538</v>
      </c>
      <c r="F14" s="16" t="s">
        <v>65</v>
      </c>
      <c r="G14" s="16">
        <v>8</v>
      </c>
      <c r="H14" s="16"/>
      <c r="I14" s="16">
        <v>2022</v>
      </c>
      <c r="J14" s="16" t="s">
        <v>31</v>
      </c>
      <c r="K14" s="16" t="s">
        <v>32</v>
      </c>
      <c r="L14" s="16" t="s">
        <v>32</v>
      </c>
      <c r="M14" s="16">
        <v>1422.998</v>
      </c>
      <c r="N14" s="16">
        <v>12.4</v>
      </c>
      <c r="O14" s="16">
        <v>0.4</v>
      </c>
      <c r="P14" s="16">
        <v>58.7</v>
      </c>
      <c r="Q14" s="16">
        <v>200</v>
      </c>
      <c r="R14" s="16"/>
      <c r="S14" s="16">
        <v>2520</v>
      </c>
      <c r="T14" s="16"/>
      <c r="U14" s="16"/>
      <c r="V14" s="16"/>
      <c r="W14" s="16"/>
      <c r="X14" s="16"/>
      <c r="Y14" s="12" t="s">
        <v>66</v>
      </c>
    </row>
    <row r="15" s="4" customFormat="1" ht="30" customHeight="1" spans="1:25">
      <c r="A15" s="14" t="s">
        <v>67</v>
      </c>
      <c r="B15" s="16">
        <v>9839</v>
      </c>
      <c r="C15" s="16" t="s">
        <v>68</v>
      </c>
      <c r="D15" s="16" t="s">
        <v>68</v>
      </c>
      <c r="E15" s="16">
        <v>42001861</v>
      </c>
      <c r="F15" s="16" t="s">
        <v>69</v>
      </c>
      <c r="G15" s="16">
        <v>102</v>
      </c>
      <c r="H15" s="16"/>
      <c r="I15" s="14">
        <v>2021</v>
      </c>
      <c r="J15" s="16" t="s">
        <v>31</v>
      </c>
      <c r="K15" s="16" t="s">
        <v>70</v>
      </c>
      <c r="L15" s="16" t="s">
        <v>70</v>
      </c>
      <c r="M15" s="16">
        <v>470.84</v>
      </c>
      <c r="N15" s="16">
        <v>12.4</v>
      </c>
      <c r="O15" s="16">
        <v>0.6</v>
      </c>
      <c r="P15" s="16">
        <v>55.4</v>
      </c>
      <c r="Q15" s="16">
        <v>200</v>
      </c>
      <c r="R15" s="16"/>
      <c r="S15" s="16">
        <v>2460</v>
      </c>
      <c r="T15" s="16"/>
      <c r="U15" s="16"/>
      <c r="V15" s="16"/>
      <c r="W15" s="16"/>
      <c r="X15" s="16"/>
      <c r="Y15" s="12" t="s">
        <v>71</v>
      </c>
    </row>
    <row r="16" s="4" customFormat="1" ht="30" customHeight="1" spans="1:25">
      <c r="A16" s="14" t="s">
        <v>72</v>
      </c>
      <c r="B16" s="16">
        <v>9840</v>
      </c>
      <c r="C16" s="16" t="s">
        <v>68</v>
      </c>
      <c r="D16" s="16" t="s">
        <v>68</v>
      </c>
      <c r="E16" s="16">
        <v>42001861</v>
      </c>
      <c r="F16" s="16" t="s">
        <v>69</v>
      </c>
      <c r="G16" s="16">
        <v>103</v>
      </c>
      <c r="H16" s="16"/>
      <c r="I16" s="14">
        <v>2021</v>
      </c>
      <c r="J16" s="16" t="s">
        <v>31</v>
      </c>
      <c r="K16" s="16" t="s">
        <v>70</v>
      </c>
      <c r="L16" s="16" t="s">
        <v>70</v>
      </c>
      <c r="M16" s="16">
        <v>349.44</v>
      </c>
      <c r="N16" s="16">
        <v>12.1</v>
      </c>
      <c r="O16" s="16">
        <v>0.4</v>
      </c>
      <c r="P16" s="16">
        <v>58.1</v>
      </c>
      <c r="Q16" s="16">
        <v>200</v>
      </c>
      <c r="R16" s="16"/>
      <c r="S16" s="16">
        <v>2460</v>
      </c>
      <c r="T16" s="16"/>
      <c r="U16" s="16"/>
      <c r="V16" s="16"/>
      <c r="W16" s="16"/>
      <c r="X16" s="16"/>
      <c r="Y16" s="12" t="s">
        <v>73</v>
      </c>
    </row>
    <row r="17" s="4" customFormat="1" ht="30" customHeight="1" spans="1:25">
      <c r="A17" s="14" t="s">
        <v>74</v>
      </c>
      <c r="B17" s="16">
        <v>9841</v>
      </c>
      <c r="C17" s="16" t="s">
        <v>68</v>
      </c>
      <c r="D17" s="16" t="s">
        <v>68</v>
      </c>
      <c r="E17" s="16">
        <v>42001861</v>
      </c>
      <c r="F17" s="16" t="s">
        <v>69</v>
      </c>
      <c r="G17" s="16">
        <v>602</v>
      </c>
      <c r="H17" s="16"/>
      <c r="I17" s="14">
        <v>2021</v>
      </c>
      <c r="J17" s="16" t="s">
        <v>31</v>
      </c>
      <c r="K17" s="16" t="s">
        <v>70</v>
      </c>
      <c r="L17" s="16" t="s">
        <v>70</v>
      </c>
      <c r="M17" s="16">
        <v>1479.9</v>
      </c>
      <c r="N17" s="16">
        <v>12.8</v>
      </c>
      <c r="O17" s="16">
        <v>0.6</v>
      </c>
      <c r="P17" s="16">
        <v>56.5</v>
      </c>
      <c r="Q17" s="16">
        <v>200</v>
      </c>
      <c r="R17" s="16"/>
      <c r="S17" s="16">
        <v>2460</v>
      </c>
      <c r="T17" s="16"/>
      <c r="U17" s="16"/>
      <c r="V17" s="16"/>
      <c r="W17" s="16"/>
      <c r="X17" s="16"/>
      <c r="Y17" s="12" t="s">
        <v>75</v>
      </c>
    </row>
    <row r="18" s="4" customFormat="1" ht="30" customHeight="1" spans="1:25">
      <c r="A18" s="14" t="s">
        <v>76</v>
      </c>
      <c r="B18" s="16">
        <v>9842</v>
      </c>
      <c r="C18" s="16" t="s">
        <v>37</v>
      </c>
      <c r="D18" s="16" t="s">
        <v>37</v>
      </c>
      <c r="E18" s="16">
        <v>42001628</v>
      </c>
      <c r="F18" s="16" t="s">
        <v>37</v>
      </c>
      <c r="G18" s="16" t="s">
        <v>77</v>
      </c>
      <c r="H18" s="16"/>
      <c r="I18" s="14">
        <v>2021</v>
      </c>
      <c r="J18" s="16" t="s">
        <v>31</v>
      </c>
      <c r="K18" s="16" t="s">
        <v>39</v>
      </c>
      <c r="L18" s="16" t="s">
        <v>39</v>
      </c>
      <c r="M18" s="16">
        <v>1150</v>
      </c>
      <c r="N18" s="16">
        <v>11.6</v>
      </c>
      <c r="O18" s="16">
        <v>0.7</v>
      </c>
      <c r="P18" s="16">
        <v>53.2</v>
      </c>
      <c r="Q18" s="16">
        <v>200</v>
      </c>
      <c r="R18" s="16"/>
      <c r="S18" s="16">
        <v>2280</v>
      </c>
      <c r="T18" s="16"/>
      <c r="U18" s="16"/>
      <c r="V18" s="16"/>
      <c r="W18" s="16"/>
      <c r="X18" s="16"/>
      <c r="Y18" s="12" t="s">
        <v>78</v>
      </c>
    </row>
    <row r="19" s="4" customFormat="1" ht="30" customHeight="1" spans="1:25">
      <c r="A19" s="14" t="s">
        <v>79</v>
      </c>
      <c r="B19" s="16"/>
      <c r="C19" s="13" t="s">
        <v>80</v>
      </c>
      <c r="D19" s="13" t="s">
        <v>80</v>
      </c>
      <c r="E19" s="16">
        <v>42001821</v>
      </c>
      <c r="F19" s="13" t="s">
        <v>81</v>
      </c>
      <c r="G19" s="15" t="s">
        <v>43</v>
      </c>
      <c r="H19" s="16"/>
      <c r="I19" s="17">
        <v>2023</v>
      </c>
      <c r="J19" s="16" t="s">
        <v>31</v>
      </c>
      <c r="K19" s="16" t="s">
        <v>39</v>
      </c>
      <c r="L19" s="16" t="s">
        <v>39</v>
      </c>
      <c r="M19" s="16">
        <v>1001.582</v>
      </c>
      <c r="N19" s="16">
        <v>12.9</v>
      </c>
      <c r="O19" s="16">
        <v>0.6</v>
      </c>
      <c r="P19" s="16">
        <v>52.13</v>
      </c>
      <c r="Q19" s="16">
        <v>200</v>
      </c>
      <c r="R19" s="16"/>
      <c r="S19" s="16">
        <v>2580</v>
      </c>
      <c r="T19" s="16"/>
      <c r="U19" s="16"/>
      <c r="V19" s="16"/>
      <c r="W19" s="16"/>
      <c r="X19" s="16"/>
      <c r="Y19" s="12" t="s">
        <v>82</v>
      </c>
    </row>
    <row r="20" s="4" customFormat="1" ht="30" customHeight="1" spans="1:25">
      <c r="A20" s="14" t="s">
        <v>83</v>
      </c>
      <c r="B20" s="16"/>
      <c r="C20" s="13" t="s">
        <v>80</v>
      </c>
      <c r="D20" s="13" t="s">
        <v>80</v>
      </c>
      <c r="E20" s="16">
        <v>42001821</v>
      </c>
      <c r="F20" s="13" t="s">
        <v>81</v>
      </c>
      <c r="G20" s="15" t="s">
        <v>46</v>
      </c>
      <c r="H20" s="16"/>
      <c r="I20" s="17">
        <v>2023</v>
      </c>
      <c r="J20" s="16" t="s">
        <v>31</v>
      </c>
      <c r="K20" s="16" t="s">
        <v>39</v>
      </c>
      <c r="L20" s="16" t="s">
        <v>39</v>
      </c>
      <c r="M20" s="16">
        <v>999.684</v>
      </c>
      <c r="N20" s="16">
        <v>13.2</v>
      </c>
      <c r="O20" s="16">
        <v>0.3</v>
      </c>
      <c r="P20" s="16">
        <v>56</v>
      </c>
      <c r="Q20" s="16">
        <v>200</v>
      </c>
      <c r="R20" s="16"/>
      <c r="S20" s="16">
        <v>2580</v>
      </c>
      <c r="T20" s="16"/>
      <c r="U20" s="16"/>
      <c r="V20" s="16"/>
      <c r="W20" s="16"/>
      <c r="X20" s="16"/>
      <c r="Y20" s="12" t="s">
        <v>84</v>
      </c>
    </row>
    <row r="21" s="4" customFormat="1" ht="30" customHeight="1" spans="1:25">
      <c r="A21" s="14" t="s">
        <v>85</v>
      </c>
      <c r="B21" s="16"/>
      <c r="C21" s="13" t="s">
        <v>86</v>
      </c>
      <c r="D21" s="13" t="s">
        <v>86</v>
      </c>
      <c r="E21" s="16">
        <v>42002517</v>
      </c>
      <c r="F21" s="13" t="s">
        <v>87</v>
      </c>
      <c r="G21" s="15" t="s">
        <v>88</v>
      </c>
      <c r="H21" s="16"/>
      <c r="I21" s="17">
        <v>2022</v>
      </c>
      <c r="J21" s="16" t="s">
        <v>31</v>
      </c>
      <c r="K21" s="16" t="s">
        <v>39</v>
      </c>
      <c r="L21" s="16" t="s">
        <v>39</v>
      </c>
      <c r="M21" s="16">
        <v>600</v>
      </c>
      <c r="N21" s="16">
        <v>12.4</v>
      </c>
      <c r="O21" s="16">
        <v>0.5</v>
      </c>
      <c r="P21" s="16">
        <v>52.39</v>
      </c>
      <c r="Q21" s="16">
        <v>200</v>
      </c>
      <c r="R21" s="16"/>
      <c r="S21" s="16">
        <v>2440</v>
      </c>
      <c r="T21" s="16"/>
      <c r="U21" s="16"/>
      <c r="V21" s="16"/>
      <c r="W21" s="16"/>
      <c r="X21" s="16"/>
      <c r="Y21" s="12" t="s">
        <v>89</v>
      </c>
    </row>
    <row r="22" s="4" customFormat="1" ht="30" customHeight="1" spans="1:25">
      <c r="A22" s="14" t="s">
        <v>90</v>
      </c>
      <c r="B22" s="16"/>
      <c r="C22" s="13" t="s">
        <v>86</v>
      </c>
      <c r="D22" s="13" t="s">
        <v>86</v>
      </c>
      <c r="E22" s="16">
        <v>42002517</v>
      </c>
      <c r="F22" s="13" t="s">
        <v>87</v>
      </c>
      <c r="G22" s="15" t="s">
        <v>88</v>
      </c>
      <c r="H22" s="16"/>
      <c r="I22" s="17">
        <v>2022</v>
      </c>
      <c r="J22" s="16" t="s">
        <v>31</v>
      </c>
      <c r="K22" s="16" t="s">
        <v>39</v>
      </c>
      <c r="L22" s="16" t="s">
        <v>39</v>
      </c>
      <c r="M22" s="16">
        <v>600</v>
      </c>
      <c r="N22" s="16">
        <v>12.4</v>
      </c>
      <c r="O22" s="16">
        <v>0.5</v>
      </c>
      <c r="P22" s="16">
        <v>52.39</v>
      </c>
      <c r="Q22" s="16">
        <v>200</v>
      </c>
      <c r="R22" s="16"/>
      <c r="S22" s="16">
        <v>2440</v>
      </c>
      <c r="T22" s="16"/>
      <c r="U22" s="16"/>
      <c r="V22" s="16"/>
      <c r="W22" s="16"/>
      <c r="X22" s="16"/>
      <c r="Y22" s="12" t="s">
        <v>89</v>
      </c>
    </row>
    <row r="23" s="4" customFormat="1" ht="30" customHeight="1" spans="1:25">
      <c r="A23" s="14" t="s">
        <v>91</v>
      </c>
      <c r="B23" s="16"/>
      <c r="C23" s="13" t="s">
        <v>86</v>
      </c>
      <c r="D23" s="13" t="s">
        <v>86</v>
      </c>
      <c r="E23" s="16">
        <v>42002517</v>
      </c>
      <c r="F23" s="13" t="s">
        <v>87</v>
      </c>
      <c r="G23" s="15" t="s">
        <v>88</v>
      </c>
      <c r="H23" s="16"/>
      <c r="I23" s="17">
        <v>2022</v>
      </c>
      <c r="J23" s="16" t="s">
        <v>31</v>
      </c>
      <c r="K23" s="16" t="s">
        <v>39</v>
      </c>
      <c r="L23" s="16" t="s">
        <v>39</v>
      </c>
      <c r="M23" s="16">
        <v>884.558</v>
      </c>
      <c r="N23" s="16">
        <v>12.4</v>
      </c>
      <c r="O23" s="16">
        <v>0.5</v>
      </c>
      <c r="P23" s="16">
        <v>52.39</v>
      </c>
      <c r="Q23" s="16">
        <v>200</v>
      </c>
      <c r="R23" s="16"/>
      <c r="S23" s="16">
        <v>2440</v>
      </c>
      <c r="T23" s="16"/>
      <c r="U23" s="16"/>
      <c r="V23" s="16"/>
      <c r="W23" s="16"/>
      <c r="X23" s="16"/>
      <c r="Y23" s="12" t="s">
        <v>92</v>
      </c>
    </row>
    <row r="24" s="4" customFormat="1" ht="40" customHeight="1" spans="1:25">
      <c r="A24" s="14" t="s">
        <v>93</v>
      </c>
      <c r="B24" s="16">
        <v>9846</v>
      </c>
      <c r="C24" s="15" t="s">
        <v>94</v>
      </c>
      <c r="D24" s="15" t="s">
        <v>94</v>
      </c>
      <c r="E24" s="16">
        <v>42001954</v>
      </c>
      <c r="F24" s="16" t="s">
        <v>95</v>
      </c>
      <c r="G24" s="16">
        <v>3</v>
      </c>
      <c r="H24" s="16"/>
      <c r="I24" s="16">
        <v>2021</v>
      </c>
      <c r="J24" s="16" t="s">
        <v>31</v>
      </c>
      <c r="K24" s="16" t="s">
        <v>32</v>
      </c>
      <c r="L24" s="16" t="s">
        <v>32</v>
      </c>
      <c r="M24" s="16">
        <v>1098</v>
      </c>
      <c r="N24" s="16">
        <v>11.5</v>
      </c>
      <c r="O24" s="16">
        <v>0.9</v>
      </c>
      <c r="P24" s="16">
        <v>51.5</v>
      </c>
      <c r="Q24" s="16">
        <v>200</v>
      </c>
      <c r="R24" s="16"/>
      <c r="S24" s="16">
        <v>2500</v>
      </c>
      <c r="T24" s="16"/>
      <c r="U24" s="16"/>
      <c r="V24" s="16"/>
      <c r="W24" s="16"/>
      <c r="X24" s="16"/>
      <c r="Y24" s="12" t="s">
        <v>96</v>
      </c>
    </row>
    <row r="25" s="4" customFormat="1" ht="40" customHeight="1" spans="1:25">
      <c r="A25" s="14" t="s">
        <v>97</v>
      </c>
      <c r="B25" s="16">
        <v>9854</v>
      </c>
      <c r="C25" s="16" t="s">
        <v>98</v>
      </c>
      <c r="D25" s="16" t="s">
        <v>98</v>
      </c>
      <c r="E25" s="16">
        <v>42002423</v>
      </c>
      <c r="F25" s="16" t="s">
        <v>99</v>
      </c>
      <c r="G25" s="16">
        <v>7</v>
      </c>
      <c r="H25" s="16"/>
      <c r="I25" s="14">
        <v>2022</v>
      </c>
      <c r="J25" s="16" t="s">
        <v>31</v>
      </c>
      <c r="K25" s="16" t="s">
        <v>32</v>
      </c>
      <c r="L25" s="16" t="s">
        <v>32</v>
      </c>
      <c r="M25" s="16">
        <v>1350</v>
      </c>
      <c r="N25" s="16">
        <v>12.2</v>
      </c>
      <c r="O25" s="18">
        <v>1</v>
      </c>
      <c r="P25" s="16">
        <v>57</v>
      </c>
      <c r="Q25" s="16">
        <v>200</v>
      </c>
      <c r="R25" s="16"/>
      <c r="S25" s="16">
        <v>2540</v>
      </c>
      <c r="T25" s="16"/>
      <c r="U25" s="16"/>
      <c r="V25" s="16"/>
      <c r="W25" s="16"/>
      <c r="X25" s="16"/>
      <c r="Y25" s="12" t="s">
        <v>100</v>
      </c>
    </row>
    <row r="26" s="4" customFormat="1" ht="30" customHeight="1" spans="1:25">
      <c r="A26" s="14"/>
      <c r="B26" s="16"/>
      <c r="C26" s="13"/>
      <c r="D26" s="13"/>
      <c r="E26" s="12"/>
      <c r="F26" s="13"/>
      <c r="G26" s="15"/>
      <c r="H26" s="16"/>
      <c r="I26" s="17"/>
      <c r="J26" s="19"/>
      <c r="K26" s="16"/>
      <c r="L26" s="16"/>
      <c r="M26" s="12"/>
      <c r="N26" s="12"/>
      <c r="O26" s="16"/>
      <c r="P26" s="16"/>
      <c r="Q26" s="12"/>
      <c r="R26" s="16"/>
      <c r="S26" s="16"/>
      <c r="T26" s="16"/>
      <c r="U26" s="16"/>
      <c r="V26" s="16"/>
      <c r="W26" s="16"/>
      <c r="X26" s="16"/>
      <c r="Y26" s="12"/>
    </row>
    <row r="27" s="4" customFormat="1" ht="30" customHeight="1" spans="1:25">
      <c r="A27" s="14"/>
      <c r="B27" s="14"/>
      <c r="C27" s="13"/>
      <c r="D27" s="13"/>
      <c r="E27" s="12"/>
      <c r="F27" s="13"/>
      <c r="G27" s="15"/>
      <c r="H27" s="16"/>
      <c r="I27" s="17"/>
      <c r="J27" s="19"/>
      <c r="K27" s="16"/>
      <c r="L27" s="16"/>
      <c r="M27" s="16"/>
      <c r="N27" s="16"/>
      <c r="O27" s="16"/>
      <c r="P27" s="16"/>
      <c r="Q27" s="12"/>
      <c r="R27" s="16"/>
      <c r="S27" s="16"/>
      <c r="T27" s="16"/>
      <c r="U27" s="16"/>
      <c r="V27" s="16"/>
      <c r="W27" s="16"/>
      <c r="X27" s="16"/>
      <c r="Y27" s="12"/>
    </row>
    <row r="28" s="4" customFormat="1" ht="30" customHeight="1" spans="1:25">
      <c r="A28" s="14"/>
      <c r="B28" s="16"/>
      <c r="C28" s="13"/>
      <c r="D28" s="13"/>
      <c r="E28" s="12"/>
      <c r="F28" s="13"/>
      <c r="G28" s="15"/>
      <c r="H28" s="16"/>
      <c r="I28" s="17"/>
      <c r="J28" s="19"/>
      <c r="K28" s="16"/>
      <c r="L28" s="16"/>
      <c r="M28" s="16"/>
      <c r="N28" s="16"/>
      <c r="O28" s="16"/>
      <c r="P28" s="16"/>
      <c r="Q28" s="12"/>
      <c r="R28" s="16"/>
      <c r="S28" s="16"/>
      <c r="T28" s="16"/>
      <c r="U28" s="16"/>
      <c r="V28" s="16"/>
      <c r="W28" s="16"/>
      <c r="X28" s="16"/>
      <c r="Y28" s="12"/>
    </row>
    <row r="29" ht="30" customHeight="1" spans="1:25">
      <c r="A29" s="14"/>
      <c r="B29" s="16"/>
      <c r="C29" s="13"/>
      <c r="D29" s="13"/>
      <c r="E29" s="16"/>
      <c r="F29" s="13"/>
      <c r="G29" s="15"/>
      <c r="H29" s="16"/>
      <c r="I29" s="16"/>
      <c r="J29" s="19"/>
      <c r="K29" s="16"/>
      <c r="L29" s="16"/>
      <c r="M29" s="16"/>
      <c r="N29" s="16"/>
      <c r="O29" s="16"/>
      <c r="P29" s="16"/>
      <c r="Q29" s="12"/>
      <c r="R29" s="16"/>
      <c r="S29" s="16"/>
      <c r="T29" s="16"/>
      <c r="U29" s="16"/>
      <c r="V29" s="16"/>
      <c r="W29" s="16"/>
      <c r="X29" s="16"/>
      <c r="Y29" s="12"/>
    </row>
    <row r="30" ht="30" customHeight="1" spans="1:25">
      <c r="A30" s="14"/>
      <c r="B30" s="16"/>
      <c r="C30" s="13"/>
      <c r="D30" s="13"/>
      <c r="E30" s="16"/>
      <c r="F30" s="16"/>
      <c r="G30" s="15"/>
      <c r="H30" s="16"/>
      <c r="I30" s="16"/>
      <c r="J30" s="16"/>
      <c r="K30" s="16"/>
      <c r="L30" s="16"/>
      <c r="M30" s="16"/>
      <c r="N30" s="16"/>
      <c r="O30" s="16"/>
      <c r="P30" s="16"/>
      <c r="Q30" s="12"/>
      <c r="R30" s="16"/>
      <c r="S30" s="16"/>
      <c r="T30" s="16"/>
      <c r="U30" s="16"/>
      <c r="V30" s="16"/>
      <c r="W30" s="16"/>
      <c r="X30" s="16"/>
      <c r="Y30" s="12"/>
    </row>
    <row r="31" ht="30" customHeight="1" spans="1:25">
      <c r="A31" s="14"/>
      <c r="B31" s="16"/>
      <c r="C31" s="13"/>
      <c r="D31" s="13"/>
      <c r="E31" s="16"/>
      <c r="F31" s="16"/>
      <c r="G31" s="15"/>
      <c r="H31" s="16"/>
      <c r="I31" s="16"/>
      <c r="J31" s="16"/>
      <c r="K31" s="16"/>
      <c r="L31" s="16"/>
      <c r="M31" s="16"/>
      <c r="N31" s="16"/>
      <c r="O31" s="16"/>
      <c r="P31" s="16"/>
      <c r="Q31" s="12"/>
      <c r="R31" s="16"/>
      <c r="S31" s="16"/>
      <c r="T31" s="16"/>
      <c r="U31" s="16"/>
      <c r="V31" s="16"/>
      <c r="W31" s="16"/>
      <c r="X31" s="16"/>
      <c r="Y31" s="12"/>
    </row>
    <row r="32" ht="30" customHeight="1" spans="1:25">
      <c r="A32" s="14"/>
      <c r="B32" s="16"/>
      <c r="C32" s="13"/>
      <c r="D32" s="13"/>
      <c r="E32" s="16"/>
      <c r="F32" s="16"/>
      <c r="G32" s="15"/>
      <c r="H32" s="16"/>
      <c r="I32" s="16"/>
      <c r="J32" s="16"/>
      <c r="K32" s="16"/>
      <c r="L32" s="16"/>
      <c r="M32" s="16"/>
      <c r="N32" s="16"/>
      <c r="O32" s="16"/>
      <c r="P32" s="16"/>
      <c r="Q32" s="12"/>
      <c r="R32" s="16"/>
      <c r="S32" s="16"/>
      <c r="T32" s="16"/>
      <c r="U32" s="16"/>
      <c r="V32" s="16"/>
      <c r="W32" s="16"/>
      <c r="X32" s="16"/>
      <c r="Y32" s="12"/>
    </row>
    <row r="33" ht="30" customHeight="1" spans="1:25">
      <c r="A33" s="14"/>
      <c r="B33" s="16"/>
      <c r="C33" s="13"/>
      <c r="D33" s="13"/>
      <c r="E33" s="12"/>
      <c r="F33" s="13"/>
      <c r="G33" s="15"/>
      <c r="H33" s="16"/>
      <c r="I33" s="17"/>
      <c r="J33" s="19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2"/>
    </row>
    <row r="34" ht="30" customHeight="1" spans="1:25">
      <c r="A34" s="14"/>
      <c r="B34" s="16"/>
      <c r="C34" s="13"/>
      <c r="D34" s="13"/>
      <c r="E34" s="16"/>
      <c r="F34" s="13"/>
      <c r="G34" s="15"/>
      <c r="H34" s="16"/>
      <c r="I34" s="16"/>
      <c r="J34" s="19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2"/>
    </row>
    <row r="35" ht="30" customHeight="1" spans="1:25">
      <c r="A35" s="14"/>
      <c r="B35" s="16"/>
      <c r="C35" s="15"/>
      <c r="D35" s="15"/>
      <c r="E35" s="16"/>
      <c r="F35" s="16"/>
      <c r="G35" s="15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2"/>
    </row>
    <row r="36" s="4" customFormat="1" ht="30" customHeight="1" spans="1:25">
      <c r="A36" s="14"/>
      <c r="B36" s="16"/>
      <c r="C36" s="15"/>
      <c r="D36" s="15"/>
      <c r="E36" s="16"/>
      <c r="F36" s="16"/>
      <c r="G36" s="15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2"/>
    </row>
    <row r="37" s="4" customFormat="1" ht="30" customHeight="1" spans="1:25">
      <c r="A37" s="14"/>
      <c r="B37" s="16"/>
      <c r="C37" s="15"/>
      <c r="D37" s="1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2"/>
    </row>
    <row r="38" s="4" customFormat="1" ht="30" customHeight="1" spans="1:25">
      <c r="A38" s="14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2"/>
    </row>
    <row r="39" ht="30" customHeight="1" spans="1:25">
      <c r="A39" s="16"/>
      <c r="B39" s="16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2"/>
    </row>
    <row r="40" ht="30" customHeight="1" spans="1:25">
      <c r="A40" s="16"/>
      <c r="B40" s="16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2"/>
    </row>
    <row r="41" ht="30" customHeight="1" spans="1:25">
      <c r="A41" s="16"/>
      <c r="B41" s="16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2"/>
    </row>
    <row r="42" ht="30" customHeight="1" spans="1:25">
      <c r="A42" s="16"/>
      <c r="B42" s="16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2"/>
    </row>
    <row r="43" ht="30" customHeight="1" spans="1:25">
      <c r="A43" s="16"/>
      <c r="B43" s="16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2"/>
    </row>
    <row r="44" ht="30" customHeight="1" spans="1:25">
      <c r="A44" s="16"/>
      <c r="B44" s="16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2"/>
    </row>
  </sheetData>
  <mergeCells count="1">
    <mergeCell ref="A1:Y1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代代</cp:lastModifiedBy>
  <cp:revision>1</cp:revision>
  <dcterms:created xsi:type="dcterms:W3CDTF">2014-12-29T00:15:00Z</dcterms:created>
  <dcterms:modified xsi:type="dcterms:W3CDTF">2024-09-20T08:59:45Z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427BEABD19A645B683DFDB53184EE370_13</vt:lpwstr>
  </property>
</Properties>
</file>