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00" yWindow="345" windowWidth="27795" windowHeight="14970" activeTab="0"/>
  </bookViews>
  <sheets>
    <sheet name="湖南" sheetId="10" r:id="rId1"/>
    <sheet name="湖北" sheetId="9" r:id="rId2"/>
    <sheet name="河南" sheetId="8" r:id="rId3"/>
    <sheet name="江西" sheetId="7" r:id="rId4"/>
    <sheet name="江苏" sheetId="6" r:id="rId5"/>
    <sheet name="安徽" sheetId="5" r:id="rId6"/>
    <sheet name="四川" sheetId="4" r:id="rId7"/>
    <sheet name="Sheet1" sheetId="1" r:id="rId8"/>
    <sheet name="Sheet2" sheetId="2" r:id="rId9"/>
    <sheet name="Sheet3" sheetId="3" r:id="rId10"/>
  </sheets>
  <definedNames/>
  <calcPr calcId="125725"/>
</workbook>
</file>

<file path=xl/sharedStrings.xml><?xml version="1.0" encoding="utf-8"?>
<sst xmlns="http://schemas.openxmlformats.org/spreadsheetml/2006/main" count="11598" uniqueCount="1339">
  <si>
    <t>最低收购价中晚籼稻（2015年-2017年）竞价销售交易清单</t>
  </si>
  <si>
    <t>标的号</t>
  </si>
  <si>
    <t>委托收购库点</t>
  </si>
  <si>
    <t>实际存储库点</t>
  </si>
  <si>
    <t>仓号</t>
  </si>
  <si>
    <t>品种</t>
  </si>
  <si>
    <t>数量</t>
  </si>
  <si>
    <t>生产年限</t>
  </si>
  <si>
    <t>所在货位混合扦样等级</t>
  </si>
  <si>
    <t>收购等级</t>
  </si>
  <si>
    <r>
      <t>近期水分</t>
    </r>
    <r>
      <rPr>
        <b/>
        <sz val="10"/>
        <color indexed="8"/>
        <rFont val="Times New Roman"/>
        <family val="1"/>
      </rPr>
      <t>%</t>
    </r>
  </si>
  <si>
    <r>
      <t>近期杂质</t>
    </r>
    <r>
      <rPr>
        <b/>
        <sz val="10"/>
        <color indexed="8"/>
        <rFont val="Times New Roman"/>
        <family val="1"/>
      </rPr>
      <t>%</t>
    </r>
  </si>
  <si>
    <r>
      <t>整精米率</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</si>
  <si>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</si>
  <si>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2"/>
      </rPr>
      <t>公路</t>
    </r>
    <r>
      <rPr>
        <b/>
        <sz val="10"/>
        <color indexed="8"/>
        <rFont val="Times New Roman"/>
        <family val="1"/>
      </rPr>
      <t>/</t>
    </r>
    <r>
      <rPr>
        <b/>
        <sz val="10"/>
        <color indexed="8"/>
        <rFont val="宋体"/>
        <family val="2"/>
      </rPr>
      <t>水路）</t>
    </r>
  </si>
  <si>
    <r>
      <t>是否具备</t>
    </r>
    <r>
      <rPr>
        <b/>
        <sz val="10"/>
        <color indexed="8"/>
        <rFont val="Times New Roman"/>
        <family val="1"/>
      </rPr>
      <t>40</t>
    </r>
    <r>
      <rPr>
        <b/>
        <sz val="10"/>
        <color indexed="8"/>
        <rFont val="宋体"/>
        <family val="2"/>
      </rPr>
      <t>吨以上大型运输车辆装车计量能力（是</t>
    </r>
    <r>
      <rPr>
        <b/>
        <sz val="10"/>
        <color indexed="8"/>
        <rFont val="Times New Roman"/>
        <family val="1"/>
      </rPr>
      <t>/</t>
    </r>
    <r>
      <rPr>
        <b/>
        <sz val="10"/>
        <color indexed="8"/>
        <rFont val="宋体"/>
        <family val="2"/>
      </rPr>
      <t>否）</t>
    </r>
  </si>
  <si>
    <t>有无铁路专用线</t>
  </si>
  <si>
    <t>是否露天储存</t>
  </si>
  <si>
    <t>粮食性质（最低收购价/临时存储/中央储备）</t>
  </si>
  <si>
    <t>看样日期</t>
  </si>
  <si>
    <t>看样经办人姓名</t>
  </si>
  <si>
    <t>经办人电话</t>
  </si>
  <si>
    <t>是否由实际存储库点确认看样单</t>
  </si>
  <si>
    <t>备注</t>
  </si>
  <si>
    <t>合计</t>
  </si>
  <si>
    <t>180709SCS5115ZWD0001</t>
  </si>
  <si>
    <t>中央储备粮广安直属库有限公司</t>
  </si>
  <si>
    <t>宣汉县昆池粮油食品站</t>
  </si>
  <si>
    <t>昆池1</t>
  </si>
  <si>
    <t>中晚籼稻</t>
  </si>
  <si>
    <t>2015</t>
  </si>
  <si>
    <t>三等</t>
  </si>
  <si>
    <t>70</t>
  </si>
  <si>
    <t>公路</t>
  </si>
  <si>
    <t>是</t>
  </si>
  <si>
    <t>无</t>
  </si>
  <si>
    <t>否</t>
  </si>
  <si>
    <t>最低收购价粮</t>
  </si>
  <si>
    <t>星期一</t>
  </si>
  <si>
    <t>李丰南</t>
  </si>
  <si>
    <t>13982865667</t>
  </si>
  <si>
    <t>是</t>
  </si>
  <si>
    <t>180709SCS5115ZWD0002</t>
  </si>
  <si>
    <t>渠县涌兴粮油食品站</t>
  </si>
  <si>
    <t>文崇48</t>
  </si>
  <si>
    <t>何江</t>
  </si>
  <si>
    <t>15982986026</t>
  </si>
  <si>
    <t>180709SCS5115ZWD0003</t>
  </si>
  <si>
    <t>180709SCS5115ZWD0004</t>
  </si>
  <si>
    <t>180709SCS5115ZWD0005</t>
  </si>
  <si>
    <t>180709SCS5115ZWD0006</t>
  </si>
  <si>
    <t>180709SCS5115ZWD0007</t>
  </si>
  <si>
    <t>180709SCS5115ZWD0008</t>
  </si>
  <si>
    <t>180709SCS5115ZWD0009</t>
  </si>
  <si>
    <t>文崇49</t>
  </si>
  <si>
    <t>180709SCS5115ZWD0010</t>
  </si>
  <si>
    <t>180709SCS5115ZWD0011</t>
  </si>
  <si>
    <t>180709SCS5115ZWD0012</t>
  </si>
  <si>
    <t>180709SCS5115ZWD0013</t>
  </si>
  <si>
    <t>180709SCS5115ZWD0014</t>
  </si>
  <si>
    <t>180709SCS5115ZWD0015</t>
  </si>
  <si>
    <t>180709SCS5115ZWD0016</t>
  </si>
  <si>
    <t>180709SCS5115ZWD0017</t>
  </si>
  <si>
    <t>四川渠县有庆省粮食储备库</t>
  </si>
  <si>
    <t>定远3</t>
  </si>
  <si>
    <t>200</t>
  </si>
  <si>
    <t>裴翠文</t>
  </si>
  <si>
    <t>13551465930</t>
  </si>
  <si>
    <t>180709SCS5115ZWD0018</t>
  </si>
  <si>
    <t>180709SCS5115ZWD0019</t>
  </si>
  <si>
    <t>180709SCS5115ZWD0020</t>
  </si>
  <si>
    <t>180709SCS5115ZWD0021</t>
  </si>
  <si>
    <t>180709SCS5115ZWD0022</t>
  </si>
  <si>
    <t>180709SCS5115ZWD0023</t>
  </si>
  <si>
    <t>180709SCS5115ZWD0024</t>
  </si>
  <si>
    <t>180709SCS5115ZWD0025</t>
  </si>
  <si>
    <t>180709SCS5115ZWD0026</t>
  </si>
  <si>
    <t>180709SCS5115ZWD0027</t>
  </si>
  <si>
    <t>最低收购价中晚籼稻（2015年-2017年）竞价销售交易清单</t>
  </si>
  <si>
    <r>
      <t>整精米率</t>
    </r>
    <r>
      <rPr>
        <b/>
        <sz val="10"/>
        <color indexed="8"/>
        <rFont val="Times New Roman"/>
        <family val="1"/>
      </rPr>
      <t>%</t>
    </r>
  </si>
  <si>
    <t>看样经办人姓名</t>
  </si>
  <si>
    <t>180709AHS3415ZWD0001</t>
  </si>
  <si>
    <t>中央储备粮合肥直属库有限公司</t>
  </si>
  <si>
    <t>长丰省级粮食储备库造甲粮站</t>
  </si>
  <si>
    <t>02</t>
  </si>
  <si>
    <t>星期五</t>
  </si>
  <si>
    <t>王金辉</t>
  </si>
  <si>
    <t>15256908223</t>
  </si>
  <si>
    <t>是</t>
  </si>
  <si>
    <t>180709AHS3415ZWD0002</t>
  </si>
  <si>
    <t>180709AHS3415ZWD0003</t>
  </si>
  <si>
    <t>180709AHS3415ZWD0004</t>
  </si>
  <si>
    <t>肥东县粮食投资控股有限公司费集粮站</t>
  </si>
  <si>
    <t>03</t>
  </si>
  <si>
    <t>一等</t>
  </si>
  <si>
    <t>谢有格</t>
  </si>
  <si>
    <t>13956098272</t>
  </si>
  <si>
    <t>180709AHS3415ZWD0005</t>
  </si>
  <si>
    <t>06</t>
  </si>
  <si>
    <t>二等</t>
  </si>
  <si>
    <t>180709AHS3415ZWD0006</t>
  </si>
  <si>
    <t>肥东县粮食投资控股有限公司元疃粮站</t>
  </si>
  <si>
    <t>180709AHS3415ZWD0007</t>
  </si>
  <si>
    <t>04</t>
  </si>
  <si>
    <t>180709AHS3415ZWD0008</t>
  </si>
  <si>
    <t>180709AHS3415ZWD0009</t>
  </si>
  <si>
    <t>180709AHS3415ZWD0010</t>
  </si>
  <si>
    <t>180709AHS3415ZWD0011</t>
  </si>
  <si>
    <t>肥东梁元省级粮食储备库新河粮站</t>
  </si>
  <si>
    <t>李华</t>
  </si>
  <si>
    <t>13965054658</t>
  </si>
  <si>
    <t>180709AHS3415ZWD0012</t>
  </si>
  <si>
    <t>180709AHS3415ZWD0013</t>
  </si>
  <si>
    <t>中央储备粮蚌埠直属库有限公司</t>
  </si>
  <si>
    <t>怀远县唐集粮库耿集分站</t>
  </si>
  <si>
    <t>1</t>
  </si>
  <si>
    <t>300</t>
  </si>
  <si>
    <t>李传胜</t>
  </si>
  <si>
    <t>13605668892</t>
  </si>
  <si>
    <t>180709AHS3415ZWD0014</t>
  </si>
  <si>
    <t>2</t>
  </si>
  <si>
    <t>180709AHS3415ZWD0015</t>
  </si>
  <si>
    <t>3</t>
  </si>
  <si>
    <t>180709AHS3415ZWD0016</t>
  </si>
  <si>
    <t>怀远县河溜省级粮食储备库</t>
  </si>
  <si>
    <t>22</t>
  </si>
  <si>
    <t>王怀亮</t>
  </si>
  <si>
    <t>13505621678</t>
  </si>
  <si>
    <t>180709AHS3415ZWD0017</t>
  </si>
  <si>
    <t>21</t>
  </si>
  <si>
    <t>180709AHS3415ZWD0018</t>
  </si>
  <si>
    <t>180709AHS3415ZWD0019</t>
  </si>
  <si>
    <t>180709AHS3415ZWD0020</t>
  </si>
  <si>
    <t>怀远县城西粮库荆芡分站</t>
  </si>
  <si>
    <t>7</t>
  </si>
  <si>
    <t>张广志</t>
  </si>
  <si>
    <t>13909620398</t>
  </si>
  <si>
    <t>180709AHS3415ZWD0021</t>
  </si>
  <si>
    <t>180709AHS3415ZWD0022</t>
  </si>
  <si>
    <t>180709AHS3415ZWD0023</t>
  </si>
  <si>
    <t>怀远县魏庄粮库魏庄分站</t>
  </si>
  <si>
    <t>8南</t>
  </si>
  <si>
    <t>翁在利</t>
  </si>
  <si>
    <t>13705527783</t>
  </si>
  <si>
    <t>180709AHS3415ZWD0024</t>
  </si>
  <si>
    <t>180709AHS3415ZWD0025</t>
  </si>
  <si>
    <t>180709AHS3415ZWD0026</t>
  </si>
  <si>
    <t>180709AHS3415ZWD0027</t>
  </si>
  <si>
    <t>怀远县淮海粮库池庙分站</t>
  </si>
  <si>
    <t>8</t>
  </si>
  <si>
    <t>陶静</t>
  </si>
  <si>
    <t>13965263019</t>
  </si>
  <si>
    <t>180709AHS3415ZWD0028</t>
  </si>
  <si>
    <t>180709AHS3415ZWD0029</t>
  </si>
  <si>
    <t>180709AHS3415ZWD0030</t>
  </si>
  <si>
    <t>五河县粮油购销有限责任公司安子口分站</t>
  </si>
  <si>
    <t>6</t>
  </si>
  <si>
    <t>纪雪斌</t>
  </si>
  <si>
    <t>18158985995</t>
  </si>
  <si>
    <t>180709AHS3415ZWD0031</t>
  </si>
  <si>
    <t>安徽科喜食品有限公司（中央储备粮蚌埠直属库有限公司租赁库）</t>
  </si>
  <si>
    <t>11</t>
  </si>
  <si>
    <t>500</t>
  </si>
  <si>
    <t>刘强</t>
  </si>
  <si>
    <t>13855250213</t>
  </si>
  <si>
    <t>180709AHS3415ZWD0032</t>
  </si>
  <si>
    <t>180709AHS3415ZWD0033</t>
  </si>
  <si>
    <t>180709AHS3415ZWD0034</t>
  </si>
  <si>
    <t>安徽省显峰粮油贸易有限公司（中纺农业安徽有限公司租赁库）</t>
  </si>
  <si>
    <t>郭传诗</t>
  </si>
  <si>
    <t>17355295168</t>
  </si>
  <si>
    <t>180709AHS3415ZWD0035</t>
  </si>
  <si>
    <t>180709AHS3415ZWD0036</t>
  </si>
  <si>
    <t>180709AHS3415ZWD0037</t>
  </si>
  <si>
    <t>中央储备粮淮南直属库有限公司</t>
  </si>
  <si>
    <t>安徽六安双墩国家粮食储备库寿县分库</t>
  </si>
  <si>
    <t>1000</t>
  </si>
  <si>
    <t>邵善胜</t>
  </si>
  <si>
    <t>13705648939</t>
  </si>
  <si>
    <t>180709AHS3415ZWD0038</t>
  </si>
  <si>
    <t>180709AHS3415ZWD0039</t>
  </si>
  <si>
    <t>180709AHS3415ZWD0040</t>
  </si>
  <si>
    <t>180709AHS3415ZWD0041</t>
  </si>
  <si>
    <t>180709AHS3415ZWD0042</t>
  </si>
  <si>
    <t>中央储备粮安庆直属库有限公司</t>
  </si>
  <si>
    <t>太湖县小池粮油中心站刘羊分站</t>
  </si>
  <si>
    <t>20</t>
  </si>
  <si>
    <t>罗继承</t>
  </si>
  <si>
    <t>13505562660</t>
  </si>
  <si>
    <t>180709AHS3415ZWD0043</t>
  </si>
  <si>
    <t>180709AHS3415ZWD0044</t>
  </si>
  <si>
    <t>安徽望江国家粮食储备库</t>
  </si>
  <si>
    <t>16</t>
  </si>
  <si>
    <t>40</t>
  </si>
  <si>
    <t>章斌</t>
  </si>
  <si>
    <t>13966927188</t>
  </si>
  <si>
    <t>180709AHS3415ZWD0045</t>
  </si>
  <si>
    <t>180709AHS3415ZWD0046</t>
  </si>
  <si>
    <t>望江县金谷粮油有限公司华阳粮库</t>
  </si>
  <si>
    <t>4</t>
  </si>
  <si>
    <t>30</t>
  </si>
  <si>
    <t>姚大清</t>
  </si>
  <si>
    <t>13956501888</t>
  </si>
  <si>
    <t>180709AHS3415ZWD0047</t>
  </si>
  <si>
    <t>180709AHS3415ZWD0048</t>
  </si>
  <si>
    <t>180709AHS3415ZWD0049</t>
  </si>
  <si>
    <t>180709AHS3415ZWD0050</t>
  </si>
  <si>
    <t>桐城市粮食局新渡中心粮站徐河分站</t>
  </si>
  <si>
    <t>5</t>
  </si>
  <si>
    <t>甘澍</t>
  </si>
  <si>
    <t>13309660753</t>
  </si>
  <si>
    <t>180709AHS3415ZWD0051</t>
  </si>
  <si>
    <t>180709AHS3415ZWD0052</t>
  </si>
  <si>
    <t>180709AHS3415ZWD0053</t>
  </si>
  <si>
    <t>180709AHS3415ZWD0054</t>
  </si>
  <si>
    <t>中央储备粮滁州直属库有限公司</t>
  </si>
  <si>
    <t>凤阳昊成粮油贸易有限公司（安徽省粮油储运公司租赁库）</t>
  </si>
  <si>
    <t>10</t>
  </si>
  <si>
    <t>400</t>
  </si>
  <si>
    <t>铁路/公路</t>
  </si>
  <si>
    <t>孙炳建</t>
  </si>
  <si>
    <t>13955014972</t>
  </si>
  <si>
    <t>180709AHS3415ZWD0055</t>
  </si>
  <si>
    <t>12</t>
  </si>
  <si>
    <t>180709AHS3415ZWD0056</t>
  </si>
  <si>
    <t>180709AHS3415ZWD0057</t>
  </si>
  <si>
    <t>180709AHS3415ZWD0058</t>
  </si>
  <si>
    <t>180709AHS3415ZWD0059</t>
  </si>
  <si>
    <t>180709AHS3415ZWD0060</t>
  </si>
  <si>
    <t>180709AHS3415ZWD0061</t>
  </si>
  <si>
    <t>180709AHS3415ZWD0062</t>
  </si>
  <si>
    <t>180709AHS3415ZWD0063</t>
  </si>
  <si>
    <t>凤阳县凤临粮贸有限公司（安徽省粮油储运公司租赁库）</t>
  </si>
  <si>
    <t>180709AHS3415ZWD0064</t>
  </si>
  <si>
    <t>180709AHS3415ZWD0065</t>
  </si>
  <si>
    <t>180709AHS3415ZWD0066</t>
  </si>
  <si>
    <t>180709AHS3415ZWD0067</t>
  </si>
  <si>
    <t>180709AHS3415ZWD0068</t>
  </si>
  <si>
    <t>180709AHS3415ZWD0069</t>
  </si>
  <si>
    <t>180709AHS3415ZWD0070</t>
  </si>
  <si>
    <t>安徽滁州南谯国家粮库腰铺粮站</t>
  </si>
  <si>
    <t>潘军农</t>
  </si>
  <si>
    <t>13866520882</t>
  </si>
  <si>
    <t>180709AHS3415ZWD0071</t>
  </si>
  <si>
    <t>180709AHS3415ZWD0072</t>
  </si>
  <si>
    <t>安徽滁州南谯国家粮库乌衣粮站</t>
  </si>
  <si>
    <t>011</t>
  </si>
  <si>
    <t>100</t>
  </si>
  <si>
    <t>180709AHS3415ZWD0073</t>
  </si>
  <si>
    <t>180709AHS3415ZWD0074</t>
  </si>
  <si>
    <t>180709AHS3415ZWD0075</t>
  </si>
  <si>
    <t>中央储备粮阜阳直属库有限公司</t>
  </si>
  <si>
    <t>阜南县焦陂粮食购销有限公司拐弯粮站</t>
  </si>
  <si>
    <t>150</t>
  </si>
  <si>
    <t>赵军</t>
  </si>
  <si>
    <t>13909677489</t>
  </si>
  <si>
    <t>180709AHS3415ZWD0076</t>
  </si>
  <si>
    <t>180709AHS3415ZWD0077</t>
  </si>
  <si>
    <t>180709AHS3415ZWD0078</t>
  </si>
  <si>
    <t>14</t>
  </si>
  <si>
    <t>180709AHS3415ZWD0079</t>
  </si>
  <si>
    <t>阜南县王店粮食购销有限公司新村粮站</t>
  </si>
  <si>
    <t>120</t>
  </si>
  <si>
    <t>180709AHS3415ZWD0080</t>
  </si>
  <si>
    <t>180709AHS3415ZWD0081</t>
  </si>
  <si>
    <t>180709AHS3415ZWD0082</t>
  </si>
  <si>
    <t>9</t>
  </si>
  <si>
    <t>180709AHS3415ZWD0083</t>
  </si>
  <si>
    <t>阜南县张寨粮食购销有限公司华佗粮站</t>
  </si>
  <si>
    <t>180709AHS3415ZWD0084</t>
  </si>
  <si>
    <t>180709AHS3415ZWD0085</t>
  </si>
  <si>
    <t>180709AHS3415ZWD0086</t>
  </si>
  <si>
    <t>180709AHS3415ZWD0087</t>
  </si>
  <si>
    <t>180709AHS3415ZWD0088</t>
  </si>
  <si>
    <t>180709AHS3415ZWD0089</t>
  </si>
  <si>
    <t>安徽省阜南亿丰粮油工业有限公司（中央储备粮阜阳直属库有限公司租赁库）</t>
  </si>
  <si>
    <t>陈刚</t>
  </si>
  <si>
    <t>15205582422</t>
  </si>
  <si>
    <t>180709AHS3415ZWD0090</t>
  </si>
  <si>
    <t>180709AHS3415ZWD0091</t>
  </si>
  <si>
    <t>180709AHS3415ZWD0092</t>
  </si>
  <si>
    <t>180709AHS3415ZWD0093</t>
  </si>
  <si>
    <t>颍上县红星乡粮油管理站</t>
  </si>
  <si>
    <t>曹杰</t>
  </si>
  <si>
    <t>13956785069</t>
  </si>
  <si>
    <t>180709AHS3415ZWD0094</t>
  </si>
  <si>
    <t>180709AHS3415ZWD0095</t>
  </si>
  <si>
    <t>180709AHS3415ZWD0096</t>
  </si>
  <si>
    <t>颍上县黄桥镇粮油管理站</t>
  </si>
  <si>
    <t>180709AHS3415ZWD0097</t>
  </si>
  <si>
    <t>180709AHS3415ZWD0098</t>
  </si>
  <si>
    <t>180709AHS3415ZWD0099</t>
  </si>
  <si>
    <t>180709AHS3415ZWD0100</t>
  </si>
  <si>
    <t>180709AHS3415ZWD0101</t>
  </si>
  <si>
    <t>颍上县慎城镇振颖粮食购销站</t>
  </si>
  <si>
    <t>180709AHS3415ZWD0102</t>
  </si>
  <si>
    <t>180709AHS3415ZWD0103</t>
  </si>
  <si>
    <t>安徽鑫泉米业有限公司</t>
  </si>
  <si>
    <t>张丙全</t>
  </si>
  <si>
    <t>13505684455</t>
  </si>
  <si>
    <t>180709AHS3415ZWD0104</t>
  </si>
  <si>
    <t>180709AHS3415ZWD0105</t>
  </si>
  <si>
    <t>180709AHS3415ZWD0106</t>
  </si>
  <si>
    <t>180709AHS3415ZWD0107</t>
  </si>
  <si>
    <t>180709AHS3415ZWD0108</t>
  </si>
  <si>
    <t>中央储备粮宿州直属库有限公司</t>
  </si>
  <si>
    <t>中央储备粮宿州直属库有限公司埇桥分公司</t>
  </si>
  <si>
    <t>张有路</t>
  </si>
  <si>
    <t>18055784746</t>
  </si>
  <si>
    <t>180709AHS3415ZWD0109</t>
  </si>
  <si>
    <t>180709AHS3415ZWD0110</t>
  </si>
  <si>
    <t>180709AHS3415ZWD0111</t>
  </si>
  <si>
    <t>灵璧县新灵粮大庙粮食购销有限公司大庙粮库</t>
  </si>
  <si>
    <t>胡红亮</t>
  </si>
  <si>
    <t>13705577559</t>
  </si>
  <si>
    <t>180709AHS3415ZWD0112</t>
  </si>
  <si>
    <t>180709AHS3415ZWD0113</t>
  </si>
  <si>
    <t>180709AHS3415ZWD0114</t>
  </si>
  <si>
    <t>泗县墩集中心粮库墩集分站</t>
  </si>
  <si>
    <t>张德胜</t>
  </si>
  <si>
    <t>13955771662</t>
  </si>
  <si>
    <t>180709AHS3415ZWD0115</t>
  </si>
  <si>
    <t>180709AHS3415ZWD0116</t>
  </si>
  <si>
    <t>泗县大路口中心粮库九里沟分站</t>
  </si>
  <si>
    <t>杨宁</t>
  </si>
  <si>
    <t>13955774519</t>
  </si>
  <si>
    <t>180709AHS3415ZWD0117</t>
  </si>
  <si>
    <t>180709AHS3415ZWD0118</t>
  </si>
  <si>
    <t>180709AHS3415ZWD0119</t>
  </si>
  <si>
    <t>180709AHS3415ZWD0120</t>
  </si>
  <si>
    <t>180709AHS3415ZWD0121</t>
  </si>
  <si>
    <t>180709AHS3415ZWD0122</t>
  </si>
  <si>
    <t>中央储备粮六安直属库有限公司</t>
  </si>
  <si>
    <t>六安天业集团孙岗粮食购销有限公司思古潭粮站</t>
  </si>
  <si>
    <t>80</t>
  </si>
  <si>
    <t>毛成余</t>
  </si>
  <si>
    <t>15357431229</t>
  </si>
  <si>
    <t>180709AHS3415ZWD0123</t>
  </si>
  <si>
    <t>安徽六安南门国家粮食储备库南岳庙粮站</t>
  </si>
  <si>
    <t>汪传兵</t>
  </si>
  <si>
    <t>15005694378</t>
  </si>
  <si>
    <t>180709AHS3415ZWD0124</t>
  </si>
  <si>
    <t>霍邱县长集粮油购销有限责任公司周店分站</t>
  </si>
  <si>
    <t>叶贵平</t>
  </si>
  <si>
    <t>13956487978</t>
  </si>
  <si>
    <t>180709AHS3415ZWD0125</t>
  </si>
  <si>
    <t>霍邱县长集粮油购销有限责任公司长集分站</t>
  </si>
  <si>
    <t>刘道勇</t>
  </si>
  <si>
    <t>13505645787</t>
  </si>
  <si>
    <t>180709AHS3415ZWD0126</t>
  </si>
  <si>
    <t>霍邱县洪集粮油购销有限责任公司洪集分站</t>
  </si>
  <si>
    <t>姜淮</t>
  </si>
  <si>
    <t>13034039346</t>
  </si>
  <si>
    <t>180709AHS3415ZWD0127</t>
  </si>
  <si>
    <t>霍邱县洪集粮油购销有限责任公司大桥分站</t>
  </si>
  <si>
    <t>丁益成</t>
  </si>
  <si>
    <t>13856473688</t>
  </si>
  <si>
    <t>180709AHS3415ZWD0128</t>
  </si>
  <si>
    <t>180709AHS3415ZWD0129</t>
  </si>
  <si>
    <t>霍邱县众兴粮油购销有限责任公司众兴分站</t>
  </si>
  <si>
    <t>杨全军</t>
  </si>
  <si>
    <t>13195380598</t>
  </si>
  <si>
    <t>180709AHS3415ZWD0130</t>
  </si>
  <si>
    <t>霍邱县马店粮油购销有限责任公司白庙分站</t>
  </si>
  <si>
    <t>徐祝军</t>
  </si>
  <si>
    <t>13085043567</t>
  </si>
  <si>
    <t>180709AHS3415ZWD0131</t>
  </si>
  <si>
    <t>180709AHS3415ZWD0132</t>
  </si>
  <si>
    <t>霍邱县临水粮油购销有限责任公司范桥分站</t>
  </si>
  <si>
    <t>陈大庆</t>
  </si>
  <si>
    <t>13805643901</t>
  </si>
  <si>
    <t>180709AHS3415ZWD0133</t>
  </si>
  <si>
    <t>霍邱县宋店粮油购销有限责任公司曹墩分站</t>
  </si>
  <si>
    <t>汪霆</t>
  </si>
  <si>
    <t>13053038999</t>
  </si>
  <si>
    <t>180709AHS3415ZWD0134</t>
  </si>
  <si>
    <t>霍邱县花园粮油购销有限责任公司花园分站</t>
  </si>
  <si>
    <t>姚恩东</t>
  </si>
  <si>
    <t>13485960856</t>
  </si>
  <si>
    <t>180709AHS3415ZWD0135</t>
  </si>
  <si>
    <t>180709AHS3415ZWD0136</t>
  </si>
  <si>
    <t>霍邱县户胡粮油购销有限责任公司陡岗分站</t>
  </si>
  <si>
    <t>朱成富</t>
  </si>
  <si>
    <t>13965475126</t>
  </si>
  <si>
    <t>180709AHS3415ZWD0137</t>
  </si>
  <si>
    <t>180709AHS3416ZWD0001</t>
  </si>
  <si>
    <t>肥东县粮食投资控股有限公司八斗粮站</t>
  </si>
  <si>
    <t>2016</t>
  </si>
  <si>
    <t>张峰</t>
  </si>
  <si>
    <t>13956022169</t>
  </si>
  <si>
    <t>180709AHS3416ZWD0002</t>
  </si>
  <si>
    <t>07</t>
  </si>
  <si>
    <t>180709AHS3416ZWD0003</t>
  </si>
  <si>
    <t>肥东县粮食投资控股有限公司文集粮站</t>
  </si>
  <si>
    <t>05</t>
  </si>
  <si>
    <t>周存铜</t>
  </si>
  <si>
    <t>13866750788</t>
  </si>
  <si>
    <t>180709AHS3416ZWD0004</t>
  </si>
  <si>
    <t>180709AHS3416ZWD0005</t>
  </si>
  <si>
    <t>怀远县双沟粮库草寺分站</t>
  </si>
  <si>
    <t>50</t>
  </si>
  <si>
    <t>邵志丽</t>
  </si>
  <si>
    <t>13705527596</t>
  </si>
  <si>
    <t>180709AHS3416ZWD0006</t>
  </si>
  <si>
    <t>180709AHS3416ZWD0007</t>
  </si>
  <si>
    <t>蚌埠市鸿盛食品有限公司（安徽中粮油脂有限公司租赁库）</t>
  </si>
  <si>
    <t>潘伟峰</t>
  </si>
  <si>
    <t>13035019055</t>
  </si>
  <si>
    <t>180709AHS3416ZWD0008</t>
  </si>
  <si>
    <t>180709AHS3416ZWD0009</t>
  </si>
  <si>
    <t>180709AHS3416ZWD0010</t>
  </si>
  <si>
    <t>怀远县徐圩粮库白湖分站</t>
  </si>
  <si>
    <t>蒋正林</t>
  </si>
  <si>
    <t>13965251797</t>
  </si>
  <si>
    <t>180709AHS3416ZWD0011</t>
  </si>
  <si>
    <t>180709AHS3416ZWD0012</t>
  </si>
  <si>
    <t>180709AHS3416ZWD0013</t>
  </si>
  <si>
    <t>180709AHS3416ZWD0014</t>
  </si>
  <si>
    <t>五河县粮油购销有限责任公司白墩分站</t>
  </si>
  <si>
    <t>张群</t>
  </si>
  <si>
    <t>17718237222</t>
  </si>
  <si>
    <t>180709AHS3416ZWD0015</t>
  </si>
  <si>
    <t>180709AHS3416ZWD0016</t>
  </si>
  <si>
    <t>180709AHS3416ZWD0017</t>
  </si>
  <si>
    <t>180709AHS3416ZWD0018</t>
  </si>
  <si>
    <t>180709AHS3416ZWD0019</t>
  </si>
  <si>
    <t>桐城市南浦米业有限公司（中央储备粮安庆直属库有限公司租赁库）</t>
  </si>
  <si>
    <t>聂茂林</t>
  </si>
  <si>
    <t>13866082268</t>
  </si>
  <si>
    <t>180709AHS3416ZWD0020</t>
  </si>
  <si>
    <t>180709AHS3416ZWD0021</t>
  </si>
  <si>
    <t>桐城市粮食局新渡中心粮站双铺分站</t>
  </si>
  <si>
    <t>31</t>
  </si>
  <si>
    <t>180709AHS3416ZWD0022</t>
  </si>
  <si>
    <t>180709AHS3416ZWD0023</t>
  </si>
  <si>
    <t>180709AHS3416ZWD0024</t>
  </si>
  <si>
    <t>180709AHS3416ZWD0025</t>
  </si>
  <si>
    <t>中纺农业安徽有限公司桐城徽丰收储库</t>
  </si>
  <si>
    <t>文锐</t>
  </si>
  <si>
    <t>13966700966</t>
  </si>
  <si>
    <t>180709AHS3416ZWD0026</t>
  </si>
  <si>
    <t>180709AHS3416ZWD0027</t>
  </si>
  <si>
    <t>180709AHS3416ZWD0028</t>
  </si>
  <si>
    <t>凤阳县粮食收储有限公司周圩粮站</t>
  </si>
  <si>
    <t>180709AHS3416ZWD0029</t>
  </si>
  <si>
    <t>180709AHS3416ZWD0030</t>
  </si>
  <si>
    <t>凤阳县粮食收储有限公司岗子粮站</t>
  </si>
  <si>
    <t>180709AHS3416ZWD0031</t>
  </si>
  <si>
    <t>180709AHS3416ZWD0032</t>
  </si>
  <si>
    <t>180709AHS3416ZWD0033</t>
  </si>
  <si>
    <t>180709AHS3416ZWD0034</t>
  </si>
  <si>
    <t>180709AHS3416ZWD0035</t>
  </si>
  <si>
    <t>180709AHS3416ZWD0036</t>
  </si>
  <si>
    <t>天长市粮油（集团）总公司汊涧粮站</t>
  </si>
  <si>
    <t>260</t>
  </si>
  <si>
    <t>熊爱军</t>
  </si>
  <si>
    <t>13505508656</t>
  </si>
  <si>
    <t>180709AHS3416ZWD0037</t>
  </si>
  <si>
    <t>180709AHS3416ZWD0038</t>
  </si>
  <si>
    <t>安徽省天长市城关军粮供应站十八集粮站</t>
  </si>
  <si>
    <t>公路/水路</t>
  </si>
  <si>
    <t>180709AHS3416ZWD0039</t>
  </si>
  <si>
    <t>180709AHS3416ZWD0040</t>
  </si>
  <si>
    <t>天长市粮油（集团）总公司高庙粮站</t>
  </si>
  <si>
    <t>180709AHS3416ZWD0041</t>
  </si>
  <si>
    <t>安徽省天长市城关军粮供应站秦栏粮站</t>
  </si>
  <si>
    <t>180709AHS3416ZWD0042</t>
  </si>
  <si>
    <t>180709AHS3416ZWD0043</t>
  </si>
  <si>
    <t>天长市粮油（集团）总公司张铺粮站</t>
  </si>
  <si>
    <t>180709AHS3416ZWD0044</t>
  </si>
  <si>
    <t>安徽明光国家粮食储备库明东粮站</t>
  </si>
  <si>
    <t>王成康</t>
  </si>
  <si>
    <t>13905500870</t>
  </si>
  <si>
    <t>180709AHS3416ZWD0045</t>
  </si>
  <si>
    <t>颍上县谢桥镇粮油管理站龚集分站</t>
  </si>
  <si>
    <t>180709AHS3416ZWD0046</t>
  </si>
  <si>
    <t>180709AHS3416ZWD0047</t>
  </si>
  <si>
    <t>180709AHS3416ZWD0048</t>
  </si>
  <si>
    <t>180709AHS3416ZWD0049</t>
  </si>
  <si>
    <t>颍上县淮鑫粮油贸易有限公司（中粮粮油阜阳国家粮食储备库有限公司租赁库）</t>
  </si>
  <si>
    <t>韩彦</t>
  </si>
  <si>
    <t>15212038176</t>
  </si>
  <si>
    <t>180709AHS3416ZWD0050</t>
  </si>
  <si>
    <t>180709AHS3416ZWD0051</t>
  </si>
  <si>
    <t>颍上县关屯乡粮油管理站新区</t>
  </si>
  <si>
    <t>13</t>
  </si>
  <si>
    <t>180709AHS3416ZWD0052</t>
  </si>
  <si>
    <t>180709AHS3416ZWD0053</t>
  </si>
  <si>
    <t>180709AHS3416ZWD0054</t>
  </si>
  <si>
    <t>180709AHS3416ZWD0055</t>
  </si>
  <si>
    <t>六安市裕安区粮食局直属粮油仓库石婆店</t>
  </si>
  <si>
    <t>王兆新</t>
  </si>
  <si>
    <t>13865700230</t>
  </si>
  <si>
    <t>180709AHS3416ZWD0056</t>
  </si>
  <si>
    <t>180709AHS3416ZWD0057</t>
  </si>
  <si>
    <t>安徽六安南门国家粮食储备库分路口粮站</t>
  </si>
  <si>
    <t>四等</t>
  </si>
  <si>
    <t>李波</t>
  </si>
  <si>
    <t>13856479708</t>
  </si>
  <si>
    <t>180709AHS3416ZWD0058</t>
  </si>
  <si>
    <t>180709AHS3416ZWD0059</t>
  </si>
  <si>
    <t>霍邱县众兴粮油购销有限责任公司曹庙分站</t>
  </si>
  <si>
    <t>周世成</t>
  </si>
  <si>
    <t>13905641573</t>
  </si>
  <si>
    <t>180709AHS3416ZWD0060</t>
  </si>
  <si>
    <t>霍邱县宋店粮油购销有限责任公司俞林分站</t>
  </si>
  <si>
    <t>汪朝胜</t>
  </si>
  <si>
    <t>15156927579</t>
  </si>
  <si>
    <t>180709AHS3416ZWD0061</t>
  </si>
  <si>
    <t>180709AHS3416ZWD0062</t>
  </si>
  <si>
    <t>霍邱县户胡粮油购销有限责任公司乌龙分站</t>
  </si>
  <si>
    <t>王军</t>
  </si>
  <si>
    <t>13645641866</t>
  </si>
  <si>
    <t>180709AHS3416ZWD0063</t>
  </si>
  <si>
    <t>最低收购价中晚籼稻（2015年-2017年）竞价销售交易清单</t>
  </si>
  <si>
    <r>
      <t>整精米率</t>
    </r>
    <r>
      <rPr>
        <b/>
        <sz val="10"/>
        <color indexed="8"/>
        <rFont val="Times New Roman"/>
        <family val="1"/>
      </rPr>
      <t>%</t>
    </r>
  </si>
  <si>
    <t>看样经办人姓名</t>
  </si>
  <si>
    <t>180709JSS3215ZWD0001</t>
  </si>
  <si>
    <t>中央储备粮徐州直属库有限公司</t>
  </si>
  <si>
    <t>徐州市贾汪区塔山中心粮库（耿集库）</t>
  </si>
  <si>
    <t>43</t>
  </si>
  <si>
    <t>151</t>
  </si>
  <si>
    <t>星期四</t>
  </si>
  <si>
    <t>李道坤</t>
  </si>
  <si>
    <t>13605209718</t>
  </si>
  <si>
    <t>是</t>
  </si>
  <si>
    <t>180709JSS3215ZWD0002</t>
  </si>
  <si>
    <t>47</t>
  </si>
  <si>
    <t>180709JSS3215ZWD0003</t>
  </si>
  <si>
    <t>180709JSS3215ZWD0004</t>
  </si>
  <si>
    <t>180709JSS3215ZWD0005</t>
  </si>
  <si>
    <t>睢宁县邱集镇王林粮管所</t>
  </si>
  <si>
    <t>叶  宁</t>
  </si>
  <si>
    <t>13505222910</t>
  </si>
  <si>
    <t>180709JSS3216ZWD0001</t>
  </si>
  <si>
    <t>中央储备粮南京直属库有限公司</t>
  </si>
  <si>
    <t>南京市六合区粮食购销公司竹程分公司程桥库</t>
  </si>
  <si>
    <t>吴旭</t>
  </si>
  <si>
    <t>18951890503</t>
  </si>
  <si>
    <t>180709JSS3216ZWD0002</t>
  </si>
  <si>
    <t>180709JSS3216ZWD0003</t>
  </si>
  <si>
    <t>180709JSS3216ZWD0004</t>
  </si>
  <si>
    <t>南京现代粮食物流有限公司</t>
  </si>
  <si>
    <t>180709JSS3216ZWD0005</t>
  </si>
  <si>
    <t>180709JSS3216ZWD0006</t>
  </si>
  <si>
    <t>180709JSS3216ZWD0007</t>
  </si>
  <si>
    <t>180709JSS3216ZWD0008</t>
  </si>
  <si>
    <t>最低收购价中晚籼稻（2015年-2017年）竞价销售交易清单</t>
  </si>
  <si>
    <r>
      <t>整精米率</t>
    </r>
    <r>
      <rPr>
        <b/>
        <sz val="10"/>
        <color indexed="8"/>
        <rFont val="Times New Roman"/>
        <family val="1"/>
      </rPr>
      <t>%</t>
    </r>
  </si>
  <si>
    <t>看样经办人姓名</t>
  </si>
  <si>
    <t>180709JXS3615ZWD0001</t>
  </si>
  <si>
    <t>中央储备粮景德镇直属库有限公司</t>
  </si>
  <si>
    <t>景德镇市粮食收储公司</t>
  </si>
  <si>
    <t>311仓</t>
  </si>
  <si>
    <t>铁路</t>
  </si>
  <si>
    <t>张敏峰</t>
  </si>
  <si>
    <t>13879845089</t>
  </si>
  <si>
    <t>是</t>
  </si>
  <si>
    <t>180709JXS3615ZWD0002</t>
  </si>
  <si>
    <t>浮梁县王港粮管所</t>
  </si>
  <si>
    <t>王港3仓</t>
  </si>
  <si>
    <t>180709JXS3615ZWD0003</t>
  </si>
  <si>
    <t>王港4-1仓</t>
  </si>
  <si>
    <t>180709JXS3615ZWD0004</t>
  </si>
  <si>
    <t>王港4-2仓</t>
  </si>
  <si>
    <t>180709JXS3615ZWD0005</t>
  </si>
  <si>
    <t>王港2仓</t>
  </si>
  <si>
    <t>180709JXS3615ZWD0006</t>
  </si>
  <si>
    <t>乐平市众埠粮油购销公司叶水桥库区</t>
  </si>
  <si>
    <t>叶水桥3仓</t>
  </si>
  <si>
    <t>180709JXS3615ZWD0007</t>
  </si>
  <si>
    <t>乐平市后港粮油购销公司绾口库区</t>
  </si>
  <si>
    <t>绾口1仓</t>
  </si>
  <si>
    <t>180709JXS3615ZWD0008</t>
  </si>
  <si>
    <t>乐平市双田粮油购销公司耆德库区</t>
  </si>
  <si>
    <t>耆德仓</t>
  </si>
  <si>
    <t>180709JXS3615ZWD0009</t>
  </si>
  <si>
    <t>中央储备粮九江直属库有限公司</t>
  </si>
  <si>
    <t>共青城市粮食局金湖粮管所</t>
  </si>
  <si>
    <t>金湖002</t>
  </si>
  <si>
    <t>高瑞</t>
  </si>
  <si>
    <t>13979216053</t>
  </si>
  <si>
    <t>180709JXS3615ZWD0010</t>
  </si>
  <si>
    <t>金湖003</t>
  </si>
  <si>
    <t>180709JXS3615ZWD0011</t>
  </si>
  <si>
    <t>共青城市粮食局江益粮管所</t>
  </si>
  <si>
    <t>江益1</t>
  </si>
  <si>
    <t>180709JXS3615ZWD0012</t>
  </si>
  <si>
    <t>修水县粮食局何市粮食购销公司何市站</t>
  </si>
  <si>
    <t>何市3</t>
  </si>
  <si>
    <t>60</t>
  </si>
  <si>
    <t>熊烈</t>
  </si>
  <si>
    <t>13970247983</t>
  </si>
  <si>
    <t>180709JXS3615ZWD0013</t>
  </si>
  <si>
    <t>多宝粮油购销公司</t>
  </si>
  <si>
    <t>2-2仓</t>
  </si>
  <si>
    <t>李明</t>
  </si>
  <si>
    <t>13879381881</t>
  </si>
  <si>
    <t>180709JXS3615ZWD0014</t>
  </si>
  <si>
    <t>杨梓粮管所金丰站</t>
  </si>
  <si>
    <t>金丰1</t>
  </si>
  <si>
    <t>陈文进</t>
  </si>
  <si>
    <t>13803563237</t>
  </si>
  <si>
    <t>180709JXS3615ZWD0015</t>
  </si>
  <si>
    <t>瑞昌市范镇粮食购销公司</t>
  </si>
  <si>
    <t>范镇001</t>
  </si>
  <si>
    <t>熊仁刚</t>
  </si>
  <si>
    <t>13879245736</t>
  </si>
  <si>
    <t>180709JXS3615ZWD0016</t>
  </si>
  <si>
    <t>瑞昌市南义粮食购销公司</t>
  </si>
  <si>
    <t>南义006</t>
  </si>
  <si>
    <t>易瑞家</t>
  </si>
  <si>
    <t>13870299028</t>
  </si>
  <si>
    <t>180709JXS3615ZWD0017</t>
  </si>
  <si>
    <t>中央储备粮瑞金直属库有限公司</t>
  </si>
  <si>
    <t>广昌县粮食局头陂粮管所</t>
  </si>
  <si>
    <t>李水亮</t>
  </si>
  <si>
    <t>18079426299</t>
  </si>
  <si>
    <t>180709JXS3615ZWD0018</t>
  </si>
  <si>
    <t>012</t>
  </si>
  <si>
    <t>180709JXS3615ZWD0019</t>
  </si>
  <si>
    <t>013</t>
  </si>
  <si>
    <t>180709JXS3615ZWD0020</t>
  </si>
  <si>
    <t>南丰县粮食局洽湾粮管所</t>
  </si>
  <si>
    <t>山下4仓</t>
  </si>
  <si>
    <t>周才亮</t>
  </si>
  <si>
    <t>13979715145</t>
  </si>
  <si>
    <t>180709JXS3615ZWD0021</t>
  </si>
  <si>
    <t>南丰县粮食局白舍粮管所</t>
  </si>
  <si>
    <t>程家园8号仓</t>
  </si>
  <si>
    <t>王宁根</t>
  </si>
  <si>
    <t>13307946239</t>
  </si>
  <si>
    <t>180709JXS3615ZWD0022</t>
  </si>
  <si>
    <t>程家园7号仓</t>
  </si>
  <si>
    <t>180709JXS3615ZWD0023</t>
  </si>
  <si>
    <t>程家园4号仓</t>
  </si>
  <si>
    <t>180709JXS3615ZWD0024</t>
  </si>
  <si>
    <t>程家园5号仓</t>
  </si>
  <si>
    <t>180709JXS3615ZWD0025</t>
  </si>
  <si>
    <t>南丰县粮食局东坪粮管所</t>
  </si>
  <si>
    <t>3仓</t>
  </si>
  <si>
    <t>张敏</t>
  </si>
  <si>
    <t>13979411739</t>
  </si>
  <si>
    <t>180709JXS3615ZWD0026</t>
  </si>
  <si>
    <t>4仓</t>
  </si>
  <si>
    <t>180709JXS3615ZWD0027</t>
  </si>
  <si>
    <t>6仓</t>
  </si>
  <si>
    <t>180709JXS3615ZWD0028</t>
  </si>
  <si>
    <t>中央储备粮金溪直属库有限公司</t>
  </si>
  <si>
    <t>江西南城国家粮食储备库</t>
  </si>
  <si>
    <t>南城26仓</t>
  </si>
  <si>
    <t>米建平</t>
  </si>
  <si>
    <t>13907943933</t>
  </si>
  <si>
    <t>180709JXS3615ZWD0029</t>
  </si>
  <si>
    <t>黎川县粮食收储公司潭溪粮油管理所</t>
  </si>
  <si>
    <t>潭溪8号仓</t>
  </si>
  <si>
    <t>180709JXS3615ZWD0030</t>
  </si>
  <si>
    <t>黎川县粮食收储公司粮油直属库十字点</t>
  </si>
  <si>
    <t>十字1仓</t>
  </si>
  <si>
    <t>180709JXS3615ZWD0031</t>
  </si>
  <si>
    <t>黎川县粮食收储公司潭溪粮油管理所东山粮站</t>
  </si>
  <si>
    <t>东山3仓</t>
  </si>
  <si>
    <t>180709JXS3615ZWD0032</t>
  </si>
  <si>
    <t>黎川县粮食收储公司熊村粮油管理所坊坪粮站</t>
  </si>
  <si>
    <t>坊坪1仓</t>
  </si>
  <si>
    <t>180709JXS3615ZWD0033</t>
  </si>
  <si>
    <t>黎川县粮食收储公司龙安粮油管理所中田粮站</t>
  </si>
  <si>
    <t>中田1仓</t>
  </si>
  <si>
    <t>180709JXS3615ZWD0034</t>
  </si>
  <si>
    <t>黎川县粮食收储公司龙安粮油管理所公村粮站</t>
  </si>
  <si>
    <t>公村3仓</t>
  </si>
  <si>
    <t>180709JXS3615ZWD0035</t>
  </si>
  <si>
    <t>180709JXS3615ZWD0036</t>
  </si>
  <si>
    <t>黎川县粮食收储公司宏村粮油管理所社平粮站</t>
  </si>
  <si>
    <t>社平3仓</t>
  </si>
  <si>
    <t>180709JXS3615ZWD0037</t>
  </si>
  <si>
    <t>黎川县粮食收储公司宏村粮油管理所宏沅点</t>
  </si>
  <si>
    <t>宏源3号仓</t>
  </si>
  <si>
    <t>180709JXS3615ZWD0038</t>
  </si>
  <si>
    <t>中央储备粮上饶直属库有限公司</t>
  </si>
  <si>
    <t>上饶市国家粮油储备库</t>
  </si>
  <si>
    <t>8#仓</t>
  </si>
  <si>
    <t>周华俊</t>
  </si>
  <si>
    <t>13426651542</t>
  </si>
  <si>
    <t>180709JXS3615ZWD0039</t>
  </si>
  <si>
    <t>上饶市粮油收储公司秦峰粮管所</t>
  </si>
  <si>
    <t>2仓</t>
  </si>
  <si>
    <t>李贵福</t>
  </si>
  <si>
    <t>13970307760</t>
  </si>
  <si>
    <t>180709JXS3615ZWD0040</t>
  </si>
  <si>
    <t>江西玉山国家粮食储备库</t>
  </si>
  <si>
    <t>34仓</t>
  </si>
  <si>
    <t>朱惠春</t>
  </si>
  <si>
    <t>13707937570</t>
  </si>
  <si>
    <t>180709JXS3615ZWD0041</t>
  </si>
  <si>
    <t>180709JXS3615ZWD0042</t>
  </si>
  <si>
    <t>180709JXS3615ZWD0043</t>
  </si>
  <si>
    <t>180709JXS3615ZWD0044</t>
  </si>
  <si>
    <t>180709JXS3615ZWD0045</t>
  </si>
  <si>
    <t>180709JXS3615ZWD0046</t>
  </si>
  <si>
    <t>180709JXS3615ZWD0047</t>
  </si>
  <si>
    <t>长田粮油分公司</t>
  </si>
  <si>
    <t>8号仓</t>
  </si>
  <si>
    <t>董永发</t>
  </si>
  <si>
    <t>13576341755</t>
  </si>
  <si>
    <t>180709JXS3615ZWD0048</t>
  </si>
  <si>
    <t>德兴市粮油购销总公司张村粮油分公司</t>
  </si>
  <si>
    <t>2号仓</t>
  </si>
  <si>
    <t>13576341759</t>
  </si>
  <si>
    <t>180709JXS3615ZWD0049</t>
  </si>
  <si>
    <t>中央储备粮万年直属库有限公司</t>
  </si>
  <si>
    <t>鄱阳县粮食局珠湖粮管所</t>
  </si>
  <si>
    <t>珠5库</t>
  </si>
  <si>
    <t>邹水才</t>
  </si>
  <si>
    <t>13979380867</t>
  </si>
  <si>
    <t>180709JXS3615ZWD0050</t>
  </si>
  <si>
    <t>鄱阳县粮食局田畈街粮油管理所莳山库点</t>
  </si>
  <si>
    <t>莳5库</t>
  </si>
  <si>
    <t>180709JXS3615ZWD0051</t>
  </si>
  <si>
    <t>180709JXS3615ZWD0052</t>
  </si>
  <si>
    <t>180709JXS3615ZWD0053</t>
  </si>
  <si>
    <t>鄱阳县粮食局高家岭粮油管理所五十里岗库点</t>
  </si>
  <si>
    <t>高5库</t>
  </si>
  <si>
    <t>180709JXS3615ZWD0054</t>
  </si>
  <si>
    <t>鄱阳县粮食局游城粮油管理所芝田库点</t>
  </si>
  <si>
    <t>芝中库</t>
  </si>
  <si>
    <t>180709JXS3615ZWD0055</t>
  </si>
  <si>
    <t>鄱阳县粮食局芦田粮油管理所苓口库点</t>
  </si>
  <si>
    <t>坽口三库</t>
  </si>
  <si>
    <t>最低收购价中晚籼稻（2015年-2017年）竞价销售交易清单</t>
  </si>
  <si>
    <r>
      <t>整精米率</t>
    </r>
    <r>
      <rPr>
        <b/>
        <sz val="10"/>
        <color indexed="8"/>
        <rFont val="Times New Roman"/>
        <family val="1"/>
      </rPr>
      <t>%</t>
    </r>
  </si>
  <si>
    <t>看样经办人姓名</t>
  </si>
  <si>
    <t>180709HEN4115ZWD0001</t>
  </si>
  <si>
    <t>中央储备粮信阳直属库有限公司</t>
  </si>
  <si>
    <t>罗山县粮食物流中心</t>
  </si>
  <si>
    <t>黄建华</t>
  </si>
  <si>
    <t>13700767129</t>
  </si>
  <si>
    <t>是</t>
  </si>
  <si>
    <t>180709HEN4115ZWD0002</t>
  </si>
  <si>
    <t>180709HEN4115ZWD0003</t>
  </si>
  <si>
    <t>180709HEN4115ZWD0004</t>
  </si>
  <si>
    <t>180709HEN4115ZWD0005</t>
  </si>
  <si>
    <t>180709HEN4115ZWD0006</t>
  </si>
  <si>
    <t>180709HEN4115ZWD0007</t>
  </si>
  <si>
    <t>180709HEN4115ZWD0008</t>
  </si>
  <si>
    <t>180709HEN4115ZWD0009</t>
  </si>
  <si>
    <t>180709HEN4115ZWD0010</t>
  </si>
  <si>
    <t>180709HEN4115ZWD0011</t>
  </si>
  <si>
    <t>180709HEN4115ZWD0012</t>
  </si>
  <si>
    <t>罗山县宏志粮业有限公司库点</t>
  </si>
  <si>
    <t>李宏志</t>
  </si>
  <si>
    <t>13837615968</t>
  </si>
  <si>
    <t>180709HEN4115ZWD0013</t>
  </si>
  <si>
    <t>180709HEN4115ZWD0014</t>
  </si>
  <si>
    <t>180709HEN4115ZWD0015</t>
  </si>
  <si>
    <t>180709HEN4115ZWD0016</t>
  </si>
  <si>
    <t>180709HEN4115ZWD0017</t>
  </si>
  <si>
    <t>180709HEN4115ZWD0018</t>
  </si>
  <si>
    <t>180709HEN4115ZWD0019</t>
  </si>
  <si>
    <t>180709HEN4115ZWD0020</t>
  </si>
  <si>
    <t>180709HEN4115ZWD0021</t>
  </si>
  <si>
    <t>180709HEN4115ZWD0022</t>
  </si>
  <si>
    <t>180709HEN4115ZWD0023</t>
  </si>
  <si>
    <t>180709HEN4115ZWD0024</t>
  </si>
  <si>
    <t>180709HEN4115ZWD0025</t>
  </si>
  <si>
    <t>180709HEN4115ZWD0026</t>
  </si>
  <si>
    <t>180709HEN4115ZWD0027</t>
  </si>
  <si>
    <t>180709HEN4115ZWD0028</t>
  </si>
  <si>
    <t>180709HEN4115ZWD0029</t>
  </si>
  <si>
    <t>180709HEN4115ZWD0030</t>
  </si>
  <si>
    <t>180709HEN4115ZWD0031</t>
  </si>
  <si>
    <t>180709HEN4115ZWD0032</t>
  </si>
  <si>
    <t>180709HEN4115ZWD0033</t>
  </si>
  <si>
    <t>180709HEN4115ZWD0034</t>
  </si>
  <si>
    <t>180709HEN4115ZWD0035</t>
  </si>
  <si>
    <t>180709HEN4115ZWD0036</t>
  </si>
  <si>
    <t>180709HEN4115ZWD0037</t>
  </si>
  <si>
    <t>180709HEN4115ZWD0038</t>
  </si>
  <si>
    <t>180709HEN4115ZWD0039</t>
  </si>
  <si>
    <t>中央储备粮潢川直属库有限公司</t>
  </si>
  <si>
    <t>光山县钱财米业有限责任公司库点</t>
  </si>
  <si>
    <t>130</t>
  </si>
  <si>
    <t>星期三</t>
  </si>
  <si>
    <t>陈勇</t>
  </si>
  <si>
    <t>13903970753</t>
  </si>
  <si>
    <t>180709HEN4115ZWD0040</t>
  </si>
  <si>
    <t>180709HEN4115ZWD0041</t>
  </si>
  <si>
    <t>180709HEN4115ZWD0042</t>
  </si>
  <si>
    <t>180709HEN4115ZWD0043</t>
  </si>
  <si>
    <t>180709HEN4115ZWD0044</t>
  </si>
  <si>
    <t>180709HEN4115ZWD0045</t>
  </si>
  <si>
    <t>180709HEN4115ZWD0046</t>
  </si>
  <si>
    <t>180709HEN4115ZWD0047</t>
  </si>
  <si>
    <t>180709HEN4115ZWD0048</t>
  </si>
  <si>
    <t>180709HEN4115ZWD0049</t>
  </si>
  <si>
    <t>180709HEN4115ZWD0050</t>
  </si>
  <si>
    <t>180709HEN4115ZWD0051</t>
  </si>
  <si>
    <t>180709HEN4115ZWD0052</t>
  </si>
  <si>
    <t>信阳山信恒盛粮油储备有限公司</t>
  </si>
  <si>
    <t>周晓喻</t>
  </si>
  <si>
    <t>13837623096</t>
  </si>
  <si>
    <t>180709HEN4115ZWD0053</t>
  </si>
  <si>
    <t>180709HEN4115ZWD0054</t>
  </si>
  <si>
    <t>180709HEN4115ZWD0055</t>
  </si>
  <si>
    <t>180709HEN4115ZWD0056</t>
  </si>
  <si>
    <t>180709HEN4115ZWD0057</t>
  </si>
  <si>
    <t>180709HEN4115ZWD0058</t>
  </si>
  <si>
    <t>180709HEN4115ZWD0059</t>
  </si>
  <si>
    <t>180709HEN4115ZWD0060</t>
  </si>
  <si>
    <t>180709HEN4115ZWD0061</t>
  </si>
  <si>
    <t>180709HEN4115ZWD0062</t>
  </si>
  <si>
    <t>180709HEN4115ZWD0063</t>
  </si>
  <si>
    <t>180709HEN4115ZWD0064</t>
  </si>
  <si>
    <t>180709HEN4115ZWD0065</t>
  </si>
  <si>
    <t>固始县粮油（集团）公司段集二库</t>
  </si>
  <si>
    <t>李建军</t>
  </si>
  <si>
    <t>15137694338</t>
  </si>
  <si>
    <t>180709HEN4115ZWD0066</t>
  </si>
  <si>
    <t>180709HEN4115ZWD0067</t>
  </si>
  <si>
    <t>180709HEN4115ZWD0068</t>
  </si>
  <si>
    <t>180709HEN4115ZWD0069</t>
  </si>
  <si>
    <t>180709HEN4115ZWD0070</t>
  </si>
  <si>
    <t>180709HEN4115ZWD0071</t>
  </si>
  <si>
    <t>180709HEN4115ZWD0072</t>
  </si>
  <si>
    <t>180709HEN4115ZWD0073</t>
  </si>
  <si>
    <t>180709HEN4115ZWD0074</t>
  </si>
  <si>
    <t>180709HEN4115ZWD0075</t>
  </si>
  <si>
    <t>180709HEN4115ZWD0076</t>
  </si>
  <si>
    <t>180709HEN4115ZWD0077</t>
  </si>
  <si>
    <t>潢川县一七0五河南省粮食储备库黄岗库点</t>
  </si>
  <si>
    <t>23</t>
  </si>
  <si>
    <t>李勇</t>
  </si>
  <si>
    <t>13839781107</t>
  </si>
  <si>
    <t>180709HEN4115ZWD0078</t>
  </si>
  <si>
    <t>180709HEN4115ZWD0079</t>
  </si>
  <si>
    <t>180709HEN4115ZWD0080</t>
  </si>
  <si>
    <t>180709HEN4115ZWD0081</t>
  </si>
  <si>
    <t>180709HEN4115ZWD0082</t>
  </si>
  <si>
    <t>180709HEN4115ZWD0083</t>
  </si>
  <si>
    <t>180709HEN4115ZWD0084</t>
  </si>
  <si>
    <t>180709HEN4115ZWD0085</t>
  </si>
  <si>
    <t>淮滨县丰盛粮油制品有限责任公司库点</t>
  </si>
  <si>
    <t>李汉林</t>
  </si>
  <si>
    <t>13937691753</t>
  </si>
  <si>
    <t>180709HEN4115ZWD0086</t>
  </si>
  <si>
    <t>180709HEN4115ZWD0087</t>
  </si>
  <si>
    <t>180709HEN4115ZWD0088</t>
  </si>
  <si>
    <t>180709HEN4115ZWD0089</t>
  </si>
  <si>
    <t>180709HEN4115ZWD0090</t>
  </si>
  <si>
    <t>180709HEN4115ZWD0091</t>
  </si>
  <si>
    <t>180709HEN4115ZWD0092</t>
  </si>
  <si>
    <t>180709HEN4115ZWD0093</t>
  </si>
  <si>
    <t>180709HEN4115ZWD0094</t>
  </si>
  <si>
    <t>180709HEN4115ZWD0095</t>
  </si>
  <si>
    <t>180709HEN4115ZWD0096</t>
  </si>
  <si>
    <t>180709HEN4115ZWD0097</t>
  </si>
  <si>
    <t>180709HEN4115ZWD0098</t>
  </si>
  <si>
    <t>180709HEN4115ZWD0099</t>
  </si>
  <si>
    <t>180709HEN4115ZWD0100</t>
  </si>
  <si>
    <t>180709HEN4115ZWD0101</t>
  </si>
  <si>
    <t>180709HEN4115ZWD0102</t>
  </si>
  <si>
    <t>180709HEN4115ZWD0103</t>
  </si>
  <si>
    <t>180709HEN4115ZWD0104</t>
  </si>
  <si>
    <t>180709HEN4115ZWD0105</t>
  </si>
  <si>
    <t>180709HEN4115ZWD0106</t>
  </si>
  <si>
    <t>180709HEN4115ZWD0107</t>
  </si>
  <si>
    <t>淮滨县禾健粮贸有限公司库点</t>
  </si>
  <si>
    <t>杜元海</t>
  </si>
  <si>
    <t>13949153327</t>
  </si>
  <si>
    <t>180709HEN4115ZWD0108</t>
  </si>
  <si>
    <t>180709HEN4115ZWD0109</t>
  </si>
  <si>
    <t>180709HEN4115ZWD0110</t>
  </si>
  <si>
    <t>180709HEN4115ZWD0111</t>
  </si>
  <si>
    <t>180709HEN4115ZWD0112</t>
  </si>
  <si>
    <t>180709HEN4115ZWD0113</t>
  </si>
  <si>
    <t>180709HEN4115ZWD0114</t>
  </si>
  <si>
    <t>180709HEN4115ZWD0115</t>
  </si>
  <si>
    <t>180709HEN4115ZWD0116</t>
  </si>
  <si>
    <t>180709HEN4115ZWD0117</t>
  </si>
  <si>
    <t>180709HEN4115ZWD0118</t>
  </si>
  <si>
    <t>180709HEN4115ZWD0119</t>
  </si>
  <si>
    <t>180709HEN4115ZWD0120</t>
  </si>
  <si>
    <t>180709HEN4115ZWD0121</t>
  </si>
  <si>
    <t>180709HEN4115ZWD0122</t>
  </si>
  <si>
    <t>180709HEN4115ZWD0123</t>
  </si>
  <si>
    <t>180709HEN4116ZWD0001</t>
  </si>
  <si>
    <t>罗山县粮油购销有限公司高店分公司高店库点</t>
  </si>
  <si>
    <t>程家忠</t>
  </si>
  <si>
    <t>13837646039</t>
  </si>
  <si>
    <t>180709HEN4116ZWD0002</t>
  </si>
  <si>
    <t>180709HEN4116ZWD0003</t>
  </si>
  <si>
    <t>180709HEN4116ZWD0004</t>
  </si>
  <si>
    <t>180709HEN4116ZWD0005</t>
  </si>
  <si>
    <t>180709HEN4116ZWD0006</t>
  </si>
  <si>
    <t>180709HEN4116ZWD0007</t>
  </si>
  <si>
    <t>180709HEN4116ZWD0008</t>
  </si>
  <si>
    <t>180709HEN4116ZWD0009</t>
  </si>
  <si>
    <t>180709HEN4116ZWD0010</t>
  </si>
  <si>
    <t>180709HEN4116ZWD0011</t>
  </si>
  <si>
    <t>180709HEN4116ZWD0012</t>
  </si>
  <si>
    <t>180709HEN4116ZWD0013</t>
  </si>
  <si>
    <t>180709HEN4116ZWD0014</t>
  </si>
  <si>
    <t>180709HEN4116ZWD0015</t>
  </si>
  <si>
    <t>180709HEN4116ZWD0016</t>
  </si>
  <si>
    <t>180709HEN4116ZWD0017</t>
  </si>
  <si>
    <t>180709HEN4116ZWD0018</t>
  </si>
  <si>
    <t>180709HEN4116ZWD0019</t>
  </si>
  <si>
    <t>180709HEN4116ZWD0020</t>
  </si>
  <si>
    <t>180709HEN4116ZWD0021</t>
  </si>
  <si>
    <t>180709HEN4116ZWD0022</t>
  </si>
  <si>
    <t>180709HEN4116ZWD0023</t>
  </si>
  <si>
    <t>180709HEN4116ZWD0024</t>
  </si>
  <si>
    <t>180709HEN4116ZWD0025</t>
  </si>
  <si>
    <t>180709HEN4116ZWD0026</t>
  </si>
  <si>
    <t>180709HEN4116ZWD0027</t>
  </si>
  <si>
    <t>180709HEN4116ZWD0028</t>
  </si>
  <si>
    <t>180709HEN4116ZWD0029</t>
  </si>
  <si>
    <t>180709HEN4116ZWD0030</t>
  </si>
  <si>
    <t>180709HEN4116ZWD0031</t>
  </si>
  <si>
    <t>河南富贵食品有限公司库点</t>
  </si>
  <si>
    <t>左文鹏</t>
  </si>
  <si>
    <t>15649171138</t>
  </si>
  <si>
    <t>180709HEN4116ZWD0032</t>
  </si>
  <si>
    <t>180709HEN4116ZWD0033</t>
  </si>
  <si>
    <t>180709HEN4116ZWD0034</t>
  </si>
  <si>
    <t>180709HEN4116ZWD0035</t>
  </si>
  <si>
    <t>180709HEN4116ZWD0036</t>
  </si>
  <si>
    <t>180709HEN4116ZWD0037</t>
  </si>
  <si>
    <t>180709HEN4116ZWD0038</t>
  </si>
  <si>
    <t>180709HEN4116ZWD0039</t>
  </si>
  <si>
    <t>180709HEN4116ZWD0040</t>
  </si>
  <si>
    <t>180709HEN4116ZWD0041</t>
  </si>
  <si>
    <t>180709HEN4116ZWD0042</t>
  </si>
  <si>
    <t>180709HEN4116ZWD0043</t>
  </si>
  <si>
    <t>180709HEN4116ZWD0044</t>
  </si>
  <si>
    <t>180709HEN4116ZWD0045</t>
  </si>
  <si>
    <t>180709HEN4116ZWD0046</t>
  </si>
  <si>
    <t>最低收购价中晚籼稻（2015年-2017年）竞价销售交易清单</t>
  </si>
  <si>
    <t>180709HBS4215ZWD0001</t>
  </si>
  <si>
    <t>中央储备粮武汉直属库有限公司</t>
  </si>
  <si>
    <t>仓间罩棚</t>
  </si>
  <si>
    <t>有</t>
  </si>
  <si>
    <t>刘丰</t>
  </si>
  <si>
    <t>13659849026</t>
  </si>
  <si>
    <t>180709HBS4215ZWD0002</t>
  </si>
  <si>
    <t>站台-1</t>
  </si>
  <si>
    <t>180709HBS4215ZWD0003</t>
  </si>
  <si>
    <t>站台-2</t>
  </si>
  <si>
    <t>180709HBS4215ZWD0004</t>
  </si>
  <si>
    <t>180709HBS4215ZWD0005</t>
  </si>
  <si>
    <t>180709HBS4215ZWD0006</t>
  </si>
  <si>
    <t>180709HBS4215ZWD0007</t>
  </si>
  <si>
    <t>180709HBS4215ZWD0008</t>
  </si>
  <si>
    <t>180709HBS4215ZWD0009</t>
  </si>
  <si>
    <t>黄石市粮食储备公司</t>
  </si>
  <si>
    <t>18</t>
  </si>
  <si>
    <t>倪立刚</t>
  </si>
  <si>
    <t>13872076648</t>
  </si>
  <si>
    <t>180709HBS4215ZWD0010</t>
  </si>
  <si>
    <t>中储粮大冶直属库有限公司</t>
  </si>
  <si>
    <t>大冶市罗桥粮食购销公司罗桥站</t>
  </si>
  <si>
    <t>001</t>
  </si>
  <si>
    <t>梅常茂</t>
  </si>
  <si>
    <t>18062275608</t>
  </si>
  <si>
    <t>否</t>
  </si>
  <si>
    <t>180709HBS4215ZWD0011</t>
  </si>
  <si>
    <t>008</t>
  </si>
  <si>
    <t>180709HBS4215ZWD0012</t>
  </si>
  <si>
    <t>中央储备粮宜昌直属库有限公司</t>
  </si>
  <si>
    <t>湖北绿秀粮油集团有限公司窝店粮库</t>
  </si>
  <si>
    <t>WD001</t>
  </si>
  <si>
    <t>张可全</t>
  </si>
  <si>
    <t>0717-7741298</t>
  </si>
  <si>
    <t>180709HBS4215ZWD0013</t>
  </si>
  <si>
    <t>WD002</t>
  </si>
  <si>
    <t>180709HBS4215ZWD0014</t>
  </si>
  <si>
    <t>WD003</t>
  </si>
  <si>
    <t>180709HBS4215ZWD0015</t>
  </si>
  <si>
    <t>湖北宜都台子堰国家粮食储备库红花套库点</t>
  </si>
  <si>
    <t>HHT001</t>
  </si>
  <si>
    <t>赵道红</t>
  </si>
  <si>
    <t>13872684885</t>
  </si>
  <si>
    <t>180709HBS4215ZWD0016</t>
  </si>
  <si>
    <t>180709HBS4215ZWD0017</t>
  </si>
  <si>
    <t>当阳市神农粮食购销中心红军粮站</t>
  </si>
  <si>
    <t>HJ003</t>
  </si>
  <si>
    <t>田秋雨</t>
  </si>
  <si>
    <t>13707200865</t>
  </si>
  <si>
    <t>180709HBS4215ZWD0018</t>
  </si>
  <si>
    <t>枝江市国家粮食储备有限公司</t>
  </si>
  <si>
    <t>ZJ007</t>
  </si>
  <si>
    <t>刘家海</t>
  </si>
  <si>
    <t>13907204630</t>
  </si>
  <si>
    <t>180709HBS4215ZWD0019</t>
  </si>
  <si>
    <t>中央储备粮襄阳直属库有限公司</t>
  </si>
  <si>
    <t>湖北襄阳东国家粮食储备库顺科收购站</t>
  </si>
  <si>
    <t>010002</t>
  </si>
  <si>
    <t>张天军</t>
  </si>
  <si>
    <t>18671002750</t>
  </si>
  <si>
    <t>180709HBS4215ZWD0020</t>
  </si>
  <si>
    <t>002</t>
  </si>
  <si>
    <t>180709HBS4215ZWD0021</t>
  </si>
  <si>
    <t>180709HBS4215ZWD0022</t>
  </si>
  <si>
    <t>180709HBS4215ZWD0023</t>
  </si>
  <si>
    <t>180709HBS4215ZWD0024</t>
  </si>
  <si>
    <t>湖北宜城国家粮食储备库鑫坤砖庙粮站</t>
  </si>
  <si>
    <t>125</t>
  </si>
  <si>
    <t>陈思雨</t>
  </si>
  <si>
    <t>18671472004</t>
  </si>
  <si>
    <t>180709HBS4215ZWD0025</t>
  </si>
  <si>
    <t>127</t>
  </si>
  <si>
    <t>180709HBS4215ZWD0026</t>
  </si>
  <si>
    <t>180709HBS4215ZWD0027</t>
  </si>
  <si>
    <t>180709HBS4215ZWD0028</t>
  </si>
  <si>
    <t>中央储备粮荆门直属库有限公司</t>
  </si>
  <si>
    <t>钟祥市东桥粮食收储公司方口粮站</t>
  </si>
  <si>
    <t>郑光斗</t>
  </si>
  <si>
    <t>07244394037</t>
  </si>
  <si>
    <t>180709HBS4215ZWD0029</t>
  </si>
  <si>
    <t>钟祥市双河粮食收储公司双河粮站</t>
  </si>
  <si>
    <t>袁士祥</t>
  </si>
  <si>
    <t>13597925054</t>
  </si>
  <si>
    <t>180709HBS4215ZWD0030</t>
  </si>
  <si>
    <t>180709HBS4215ZWD0031</t>
  </si>
  <si>
    <t>钟祥市长寿粮食收储公司联欢粮站</t>
  </si>
  <si>
    <t>王开家</t>
  </si>
  <si>
    <t>13707264590</t>
  </si>
  <si>
    <t>180709HBS4215ZWD0032</t>
  </si>
  <si>
    <t>钟祥市旧口收储公司高集粮站</t>
  </si>
  <si>
    <t>沈洪平</t>
  </si>
  <si>
    <t>13707265513</t>
  </si>
  <si>
    <t>180709HBS4215ZWD0033</t>
  </si>
  <si>
    <t>180709HBS4215ZWD0034</t>
  </si>
  <si>
    <t>180709HBS4215ZWD0035</t>
  </si>
  <si>
    <t>钟祥市丰乐粮食收储公司杨集粮站</t>
  </si>
  <si>
    <t>周兆平</t>
  </si>
  <si>
    <t>13807264849</t>
  </si>
  <si>
    <t>180709HBS4215ZWD0036</t>
  </si>
  <si>
    <t>钟祥市柴湖粮食收储公司东湖粮站</t>
  </si>
  <si>
    <t>卢新华</t>
  </si>
  <si>
    <t>13597932666</t>
  </si>
  <si>
    <t>180709HBS4215ZWD0037</t>
  </si>
  <si>
    <t>中央储备粮孝感直属库有限公司</t>
  </si>
  <si>
    <t>汉川市祥飞米业有限公司</t>
  </si>
  <si>
    <t>180</t>
  </si>
  <si>
    <t>王忠斌</t>
  </si>
  <si>
    <t>13871912912</t>
  </si>
  <si>
    <t>180709HBS4215ZWD0038</t>
  </si>
  <si>
    <t>180709HBS4215ZWD0039</t>
  </si>
  <si>
    <t>180709HBS4215ZWD0040</t>
  </si>
  <si>
    <t>180709HBS4215ZWD0041</t>
  </si>
  <si>
    <t>180709HBS4215ZWD0042</t>
  </si>
  <si>
    <t>180709HBS4215ZWD0043</t>
  </si>
  <si>
    <t>中储粮洪湖直属库有限公司</t>
  </si>
  <si>
    <t>洪湖市粮油总公司汊河站</t>
  </si>
  <si>
    <t>ch003</t>
  </si>
  <si>
    <t>吴洪波</t>
  </si>
  <si>
    <t>13886623057</t>
  </si>
  <si>
    <t>180709HBS4215ZWD0044</t>
  </si>
  <si>
    <t>洪湖市粮油总公司沙口站</t>
  </si>
  <si>
    <t>sk002</t>
  </si>
  <si>
    <t>180709HBS4215ZWD0045</t>
  </si>
  <si>
    <t>中央储备粮黄冈直属库有限公司</t>
  </si>
  <si>
    <t>湖北团风国家粮食储备库标云岗站</t>
  </si>
  <si>
    <t>李权</t>
  </si>
  <si>
    <t>13476636090</t>
  </si>
  <si>
    <t>180709HBS4215ZWD0046</t>
  </si>
  <si>
    <t>180709HBS4215ZWD0047</t>
  </si>
  <si>
    <t>180709HBS4215ZWD0048</t>
  </si>
  <si>
    <t>英山县金穗粮油购销有限责任公司杨柳收纳库</t>
  </si>
  <si>
    <t>徐学德</t>
  </si>
  <si>
    <t>13972755168</t>
  </si>
  <si>
    <t>180709HBS4215ZWD0049</t>
  </si>
  <si>
    <t>180709HBS4215ZWD0050</t>
  </si>
  <si>
    <t>180709HBS4215ZWD0051</t>
  </si>
  <si>
    <t>180709HBS4215ZWD0052</t>
  </si>
  <si>
    <t>180709HBS4215ZWD0053</t>
  </si>
  <si>
    <t>180709HBS4215ZWD0054</t>
  </si>
  <si>
    <t>180709HBS4215ZWD0055</t>
  </si>
  <si>
    <t>180709HBS4215ZWD0056</t>
  </si>
  <si>
    <t>180709HBS4215ZWD0057</t>
  </si>
  <si>
    <t>180709HBS4215ZWD0058</t>
  </si>
  <si>
    <t>180709HBS4215ZWD0059</t>
  </si>
  <si>
    <t>中央储备粮咸宁直属库有限公司</t>
  </si>
  <si>
    <t>通城县银邑储备粮管理有限公司大楼站</t>
  </si>
  <si>
    <t>黄金阶</t>
  </si>
  <si>
    <t>13872171565</t>
  </si>
  <si>
    <t>180709HBS4215ZWD0060</t>
  </si>
  <si>
    <t>通城县银邑储备粮管理有限公司锦山站</t>
  </si>
  <si>
    <t>锦山3-1</t>
  </si>
  <si>
    <t>180709HBS4215ZWD0061</t>
  </si>
  <si>
    <t>中央储备粮随州直属库有限公司</t>
  </si>
  <si>
    <t>中央储备粮随州直属库舜天粮油产业股份有限公司租仓点</t>
  </si>
  <si>
    <t>魏东</t>
  </si>
  <si>
    <t>18608668898</t>
  </si>
  <si>
    <t>180709HBS4215ZWD0062</t>
  </si>
  <si>
    <t>180709HBS4215ZWD0063</t>
  </si>
  <si>
    <t>180709HBS4215ZWD0064</t>
  </si>
  <si>
    <t>180709HBS4215ZWD0065</t>
  </si>
  <si>
    <t>180709HBS4215ZWD0066</t>
  </si>
  <si>
    <t>中央储备粮荆州直属库有限公司</t>
  </si>
  <si>
    <t>中国粮食贸易有限公司武汉分公司湖北长江绿地实业有限公司租仓点</t>
  </si>
  <si>
    <t>禹建辉</t>
  </si>
  <si>
    <t>15272506627</t>
  </si>
  <si>
    <t>180709HBS4215ZWD0067</t>
  </si>
  <si>
    <t>湖北公安国家粮食储备库剅口站</t>
  </si>
  <si>
    <t>5（2015）</t>
  </si>
  <si>
    <t>刘圣平</t>
  </si>
  <si>
    <t>13972105855</t>
  </si>
  <si>
    <t>180709HBS4215ZWD0068</t>
  </si>
  <si>
    <t>8（2015）</t>
  </si>
  <si>
    <t>180709HBS4215ZWD0069</t>
  </si>
  <si>
    <t>湖北公安国家粮食储备库郑公站</t>
  </si>
  <si>
    <t>1（2015）</t>
  </si>
  <si>
    <t>180709HBS4215ZWD0070</t>
  </si>
  <si>
    <t>180709HBS4215ZWD0071</t>
  </si>
  <si>
    <t>湖北荆州郝穴国家粮食储备库先进站</t>
  </si>
  <si>
    <t>1（2015））</t>
  </si>
  <si>
    <t>180709HBS4215ZWD0072</t>
  </si>
  <si>
    <t>2（2015）</t>
  </si>
  <si>
    <t>180709HBS4215ZWD0073</t>
  </si>
  <si>
    <t>3（2015）</t>
  </si>
  <si>
    <t>180709HBS4215ZWD0074</t>
  </si>
  <si>
    <t>180709HBS4215ZWD0075</t>
  </si>
  <si>
    <t>中央储备粮天门直属库有限公司</t>
  </si>
  <si>
    <t>017</t>
  </si>
  <si>
    <t>何先锋</t>
  </si>
  <si>
    <t>13997976006</t>
  </si>
  <si>
    <t>180709HBS4215ZWD0076</t>
  </si>
  <si>
    <t>180709HBS4216ZWD0001</t>
  </si>
  <si>
    <t>武汉市黄陂区粮食购销总公司许桥粮库</t>
  </si>
  <si>
    <t>高昂</t>
  </si>
  <si>
    <t>13627205048</t>
  </si>
  <si>
    <t>180709HBS4216ZWD0002</t>
  </si>
  <si>
    <t>005</t>
  </si>
  <si>
    <t>180709HBS4216ZWD0003</t>
  </si>
  <si>
    <t>180709HBS4216ZWD0004</t>
  </si>
  <si>
    <t>003</t>
  </si>
  <si>
    <t>180709HBS4216ZWD0005</t>
  </si>
  <si>
    <t>004</t>
  </si>
  <si>
    <t>180709HBS4216ZWD0006</t>
  </si>
  <si>
    <t>180709HBS4216ZWD0007</t>
  </si>
  <si>
    <t>007</t>
  </si>
  <si>
    <t>180709HBS4216ZWD0008</t>
  </si>
  <si>
    <t>湖北宜都台子堰国家粮食储备库望佛山粮站</t>
  </si>
  <si>
    <t>WFS001</t>
  </si>
  <si>
    <t>180709HBS4216ZWD0009</t>
  </si>
  <si>
    <t>WFS02</t>
  </si>
  <si>
    <t>180709HBS4216ZWD0010</t>
  </si>
  <si>
    <t>中央储备粮宜昌直属库湖北斌鑫农业开发有限责任公司租仓点</t>
  </si>
  <si>
    <t>BX001</t>
  </si>
  <si>
    <t>杨萍</t>
  </si>
  <si>
    <t>13872533437</t>
  </si>
  <si>
    <t>180709HBS4216ZWD0011</t>
  </si>
  <si>
    <t>180709HBS4216ZWD0012</t>
  </si>
  <si>
    <t>中央储备粮襄阳直属库襄阳中大粮油畜牧有限公司租仓点洪山头库区</t>
  </si>
  <si>
    <t>14-1</t>
  </si>
  <si>
    <t>朱东</t>
  </si>
  <si>
    <t>13797690210</t>
  </si>
  <si>
    <t>180709HBS4216ZWD0013</t>
  </si>
  <si>
    <t>180709HBS4216ZWD0014</t>
  </si>
  <si>
    <t>180709HBS4216ZWD0015</t>
  </si>
  <si>
    <t>180709HBS4216ZWD0016</t>
  </si>
  <si>
    <t>180709HBS4216ZWD0017</t>
  </si>
  <si>
    <t>湖北中兴粮油有限公司侯家湾粮站</t>
  </si>
  <si>
    <t>张雪峰</t>
  </si>
  <si>
    <t>13581449038</t>
  </si>
  <si>
    <t>180709HBS4216ZWD0018</t>
  </si>
  <si>
    <t>钟祥市双河粮食收储公司段集粮站</t>
  </si>
  <si>
    <t>陈传国</t>
  </si>
  <si>
    <t>07244838561</t>
  </si>
  <si>
    <t>180709HBS4216ZWD0019</t>
  </si>
  <si>
    <t>180709HBS4216ZWD0020</t>
  </si>
  <si>
    <t>钟祥市长滩粮食收储公司尤集粮站</t>
  </si>
  <si>
    <t>180709HBS4216ZWD0021</t>
  </si>
  <si>
    <t>180709HBS4216ZWD0022</t>
  </si>
  <si>
    <t>钟祥市石牌粮食收储公司皮集粮站</t>
  </si>
  <si>
    <t>熊开裕</t>
  </si>
  <si>
    <t>13329785889</t>
  </si>
  <si>
    <t>180709HBS4216ZWD0023</t>
  </si>
  <si>
    <t>180709HBS4216ZWD0024</t>
  </si>
  <si>
    <t>钟祥市九里粮食收储公司九里粮站</t>
  </si>
  <si>
    <t>郑清</t>
  </si>
  <si>
    <t>07244217800</t>
  </si>
  <si>
    <t>180709HBS4216ZWD0025</t>
  </si>
  <si>
    <t>汉川市缘丰米业有限责任公司</t>
  </si>
  <si>
    <t>04仓</t>
  </si>
  <si>
    <t>240</t>
  </si>
  <si>
    <t>李纪伟</t>
  </si>
  <si>
    <t>15826819819</t>
  </si>
  <si>
    <t>180709HBS4216ZWD0026</t>
  </si>
  <si>
    <t>7仓</t>
  </si>
  <si>
    <t>180709HBS4216ZWD0027</t>
  </si>
  <si>
    <t>180709HBS4216ZWD0028</t>
  </si>
  <si>
    <t>180709HBS4216ZWD0029</t>
  </si>
  <si>
    <t>180709HBS4216ZWD0030</t>
  </si>
  <si>
    <t>中储粮监利直属库有限公司</t>
  </si>
  <si>
    <t>jl001</t>
  </si>
  <si>
    <t>夏昌柏</t>
  </si>
  <si>
    <t>13972131929</t>
  </si>
  <si>
    <t>180709HBS4216ZWD0031</t>
  </si>
  <si>
    <t>180709HBS4216ZWD0032</t>
  </si>
  <si>
    <t>中央储备粮黄冈直属库武穴分库武穴市金磊粮油购销股份有限公司租仓点</t>
  </si>
  <si>
    <t>潘学军</t>
  </si>
  <si>
    <t>13397263318</t>
  </si>
  <si>
    <t>180709HBS4216ZWD0033</t>
  </si>
  <si>
    <t>180709HBS4216ZWD0034</t>
  </si>
  <si>
    <t>180709HBS4216ZWD0035</t>
  </si>
  <si>
    <t>180709HBS4216ZWD0036</t>
  </si>
  <si>
    <t>罗田县利丰粮食收储有限公司丰衣坳收纳库</t>
  </si>
  <si>
    <t>陈毅群</t>
  </si>
  <si>
    <t>13872023076</t>
  </si>
  <si>
    <t>180709HBS4216ZWD0037</t>
  </si>
  <si>
    <t>180709HBS4216ZWD0038</t>
  </si>
  <si>
    <t>嘉鱼县丰禾粮食储备有限公司牌洲站</t>
  </si>
  <si>
    <t>程松林</t>
  </si>
  <si>
    <t>13707247668</t>
  </si>
  <si>
    <t>180709HBS4216ZWD0039</t>
  </si>
  <si>
    <t>2-2</t>
  </si>
  <si>
    <t>180709HBS4216ZWD0040</t>
  </si>
  <si>
    <t>赤壁市丰谷储备粮管理有限公司车埠站</t>
  </si>
  <si>
    <t>1东</t>
  </si>
  <si>
    <t>孙燕</t>
  </si>
  <si>
    <t>13797253878</t>
  </si>
  <si>
    <t>180709HBS4216ZWD0041</t>
  </si>
  <si>
    <t>1西</t>
  </si>
  <si>
    <t>180709HBS4216ZWD0042</t>
  </si>
  <si>
    <t>180709HBS4216ZWD0043</t>
  </si>
  <si>
    <t>中央储备粮随州直属库随州市新华米业有限公司租仓点</t>
  </si>
  <si>
    <t>180709HBS4216ZWD0044</t>
  </si>
  <si>
    <t>180709HBS4216ZWD0045</t>
  </si>
  <si>
    <t>180709HBS4216ZWD0046</t>
  </si>
  <si>
    <t>180709HBS4216ZWD0047</t>
  </si>
  <si>
    <t>湖北荆州郝穴国家粮食储备库林市站</t>
  </si>
  <si>
    <t>3(2016)</t>
  </si>
  <si>
    <t>180709HBS4216ZWD0048</t>
  </si>
  <si>
    <t>1(2016)</t>
  </si>
  <si>
    <t>180709HBS4216ZWD0049</t>
  </si>
  <si>
    <t>180709HBS4216ZWD0050</t>
  </si>
  <si>
    <t>湖北荆州郝穴国家粮食储备库王市站</t>
  </si>
  <si>
    <t>180709HBS4216ZWD0051</t>
  </si>
  <si>
    <t>2(2016)</t>
  </si>
  <si>
    <t>180709HBS4216ZWD0052</t>
  </si>
  <si>
    <t>180709HBS4216ZWD0053</t>
  </si>
  <si>
    <t>湖北荆州郝穴国家粮食储备库田市站</t>
  </si>
  <si>
    <t>180709HBS4216ZWD0054</t>
  </si>
  <si>
    <t>180709HBS4216ZWD0055</t>
  </si>
  <si>
    <t>湖北荆州郝穴国家粮食储备库白湖站</t>
  </si>
  <si>
    <t>180709HBS4216ZWD0056</t>
  </si>
  <si>
    <t>180709HBS4216ZWD0057</t>
  </si>
  <si>
    <t>180709HBS4216ZWD0058</t>
  </si>
  <si>
    <t>中储粮潜江直属库有限公司</t>
  </si>
  <si>
    <t>潜江市一口香米业有限公司</t>
  </si>
  <si>
    <t>严德贵</t>
  </si>
  <si>
    <t>13886581048</t>
  </si>
  <si>
    <t>180709HBS4216ZWD0059</t>
  </si>
  <si>
    <t>180709HBS4216ZWD0060</t>
  </si>
  <si>
    <t>最低收购价中晚籼稻（2015年-2017年）竞价销售交易清单</t>
  </si>
  <si>
    <r>
      <t>整精米率</t>
    </r>
    <r>
      <rPr>
        <b/>
        <sz val="10"/>
        <color indexed="8"/>
        <rFont val="Times New Roman"/>
        <family val="1"/>
      </rPr>
      <t>%</t>
    </r>
  </si>
  <si>
    <t>看样经办人姓名</t>
  </si>
  <si>
    <t>180709HNS4315ZWD0001</t>
  </si>
  <si>
    <t>中央储备粮衡阳直属库有限公司</t>
  </si>
  <si>
    <t>湖南金鲲米业科技发展有限公司</t>
  </si>
  <si>
    <t>p3</t>
  </si>
  <si>
    <t>刘晓红</t>
  </si>
  <si>
    <t>18692346691</t>
  </si>
  <si>
    <t>是</t>
  </si>
  <si>
    <t>180709HNS4315ZWD0002</t>
  </si>
  <si>
    <t>180709HNS4315ZWD0003</t>
  </si>
  <si>
    <t>180709HNS4315ZWD0004</t>
  </si>
  <si>
    <t>中央储备粮汨罗直属库有限公司</t>
  </si>
  <si>
    <t>平江县恒盛粮食购销金坪收储公司</t>
  </si>
  <si>
    <t>049</t>
  </si>
  <si>
    <t>李车辉</t>
  </si>
  <si>
    <t>13874005831</t>
  </si>
  <si>
    <t>180709HNS4315ZWD0005</t>
  </si>
  <si>
    <t>平江县幕阜粮食购销有限公司长庆收储点</t>
  </si>
  <si>
    <t>69号仓</t>
  </si>
  <si>
    <t>李世英</t>
  </si>
  <si>
    <t>18182010777</t>
  </si>
  <si>
    <t>180709HNS4315ZWD0006</t>
  </si>
  <si>
    <t>中央储备粮常德直属库有限公司</t>
  </si>
  <si>
    <t>安乡县六角尾粮食收储有限公司刮家洲收储点</t>
  </si>
  <si>
    <t>胡东海</t>
  </si>
  <si>
    <t>15211228825</t>
  </si>
  <si>
    <t>180709HNS4315ZWD0007</t>
  </si>
  <si>
    <t>安乡县金润粮油贸易有限责任公司</t>
  </si>
  <si>
    <t>金润19-1</t>
  </si>
  <si>
    <t>15211228810</t>
  </si>
  <si>
    <t>180709HNS4315ZWD0008</t>
  </si>
  <si>
    <t>180709HNS4315ZWD0009</t>
  </si>
  <si>
    <t>中央储备粮常德直属库汉寿分库金穗收储点</t>
  </si>
  <si>
    <t>金穗2号</t>
  </si>
  <si>
    <t>180709HNS4315ZWD0010</t>
  </si>
  <si>
    <t>180709HNS4315ZWD0011</t>
  </si>
  <si>
    <t>180709HNS4315ZWD0012</t>
  </si>
  <si>
    <t>中央储备粮临澧直属库有限公司</t>
  </si>
  <si>
    <t>湖南洞庭春米业有限公司复兴收储点</t>
  </si>
  <si>
    <t>P6</t>
  </si>
  <si>
    <t>熊武业</t>
  </si>
  <si>
    <t>13973668195</t>
  </si>
  <si>
    <t>180709HNS4315ZWD0013</t>
  </si>
  <si>
    <t>180709HNS4315ZWD0014</t>
  </si>
  <si>
    <t>180709HNS4315ZWD0015</t>
  </si>
  <si>
    <t>180709HNS4315ZWD0016</t>
  </si>
  <si>
    <t>180709HNS4315ZWD0017</t>
  </si>
  <si>
    <t>180709HNS4316ZWD0001</t>
  </si>
  <si>
    <t>湖南衡阳灵瑞寺国家粮食储备库石坳收储点</t>
  </si>
  <si>
    <t>180709HNS4316ZWD0002</t>
  </si>
  <si>
    <t>180709HNS4316ZWD0003</t>
  </si>
  <si>
    <t>中央储备粮岳阳直属库有限公司</t>
  </si>
  <si>
    <t>岳阳市惠鑫米业有限公司</t>
  </si>
  <si>
    <t>0p8</t>
  </si>
  <si>
    <t>李树奎</t>
  </si>
  <si>
    <t>15973028762</t>
  </si>
  <si>
    <t>180709HNS4316ZWD0004</t>
  </si>
  <si>
    <t>180709HNS4316ZWD0005</t>
  </si>
  <si>
    <t>临湘市城东粮食收储有限公司</t>
  </si>
  <si>
    <t>杨武</t>
  </si>
  <si>
    <t>13807401907</t>
  </si>
  <si>
    <t>180709HNS4316ZWD0006</t>
  </si>
  <si>
    <t>180709HNS4316ZWD0007</t>
  </si>
  <si>
    <t>180709HNS4316ZWD0008</t>
  </si>
  <si>
    <t>180709HNS4316ZWD0009</t>
  </si>
  <si>
    <t>180709HNS4316ZWD0010</t>
  </si>
  <si>
    <t>桃源县三阳粮站</t>
  </si>
  <si>
    <t>180709HNS4316ZWD0011</t>
  </si>
  <si>
    <t>180709HNS4316ZWD0012</t>
  </si>
  <si>
    <t>180709HNS4316ZWD0013</t>
  </si>
  <si>
    <t>180709HNS4316ZWD0014</t>
  </si>
  <si>
    <t>桃源县兴隆米业科技开发有限公司</t>
  </si>
  <si>
    <t>XL05</t>
  </si>
  <si>
    <t>李树仲</t>
  </si>
  <si>
    <t>13973660681</t>
  </si>
  <si>
    <t>180709HNS4316ZWD0015</t>
  </si>
  <si>
    <t>180709HNS4316ZWD0016</t>
  </si>
  <si>
    <t>180709HNS4316ZWD0017</t>
  </si>
  <si>
    <t>180709HNS4316ZWD0018</t>
  </si>
  <si>
    <t>180709HNS4316ZWD0019</t>
  </si>
</sst>
</file>

<file path=xl/styles.xml><?xml version="1.0" encoding="utf-8"?>
<styleSheet xmlns="http://schemas.openxmlformats.org/spreadsheetml/2006/main">
  <numFmts count="3">
    <numFmt numFmtId="176" formatCode="0_);[Red]\(0\)"/>
    <numFmt numFmtId="177" formatCode="0.0_);[Red]\(0.0\)"/>
    <numFmt numFmtId="178" formatCode="_-* #,##0.00_-;\-* #,##0.00_-;_-* &quot;-&quot;??_-;_-@_-"/>
  </numFmts>
  <fonts count="14">
    <font>
      <sz val="11"/>
      <color theme="1"/>
      <name val="Calibri"/>
      <family val="2"/>
      <scheme val="minor"/>
    </font>
    <font>
      <sz val="10"/>
      <name val="Arial"/>
      <family val="2"/>
    </font>
    <font>
      <sz val="9"/>
      <name val="Calibri"/>
      <family val="2"/>
      <scheme val="minor"/>
    </font>
    <font>
      <sz val="12"/>
      <name val="宋体"/>
      <family val="2"/>
    </font>
    <font>
      <b/>
      <sz val="16"/>
      <color indexed="8"/>
      <name val="宋体"/>
      <family val="2"/>
    </font>
    <font>
      <sz val="9"/>
      <name val="宋体"/>
      <family val="2"/>
    </font>
    <font>
      <sz val="10"/>
      <name val="宋体"/>
      <family val="2"/>
    </font>
    <font>
      <b/>
      <sz val="10"/>
      <color indexed="8"/>
      <name val="宋体"/>
      <family val="2"/>
    </font>
    <font>
      <b/>
      <sz val="10"/>
      <color indexed="8"/>
      <name val="Times New Roman"/>
      <family val="1"/>
    </font>
    <font>
      <b/>
      <sz val="10"/>
      <name val="宋体"/>
      <family val="2"/>
    </font>
    <font>
      <b/>
      <sz val="10"/>
      <color theme="1"/>
      <name val="Cambria"/>
      <family val="2"/>
      <scheme val="major"/>
    </font>
    <font>
      <b/>
      <sz val="12"/>
      <name val="宋体"/>
      <family val="2"/>
    </font>
    <font>
      <sz val="10"/>
      <name val="Calibri"/>
      <family val="2"/>
      <scheme val="minor"/>
    </font>
    <font>
      <sz val="11"/>
      <color indexed="8"/>
      <name val="宋体"/>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13" fillId="0" borderId="0">
      <alignment vertical="center"/>
      <protection/>
    </xf>
    <xf numFmtId="178" fontId="13" fillId="0" borderId="0" applyFont="0" applyFill="0" applyBorder="0" applyProtection="0">
      <alignment/>
    </xf>
  </cellStyleXfs>
  <cellXfs count="29">
    <xf numFmtId="0" fontId="0" fillId="0" borderId="0" xfId="0" applyAlignment="1">
      <alignment vertical="center"/>
    </xf>
    <xf numFmtId="0" fontId="6" fillId="0" borderId="0" xfId="20" applyFont="1" applyFill="1" applyAlignment="1">
      <alignment horizontal="center" vertical="center"/>
      <protection/>
    </xf>
    <xf numFmtId="0" fontId="7" fillId="0" borderId="1" xfId="20" applyNumberFormat="1" applyFont="1" applyFill="1" applyBorder="1" applyAlignment="1">
      <alignment horizontal="center" vertical="center" wrapText="1"/>
      <protection/>
    </xf>
    <xf numFmtId="177" fontId="7" fillId="0" borderId="1" xfId="20" applyNumberFormat="1" applyFont="1" applyFill="1" applyBorder="1" applyAlignment="1">
      <alignment horizontal="center" vertical="center" wrapText="1"/>
      <protection/>
    </xf>
    <xf numFmtId="0" fontId="9" fillId="0" borderId="1" xfId="20" applyFont="1" applyBorder="1" applyAlignment="1">
      <alignment horizontal="center" vertical="center" wrapText="1"/>
      <protection/>
    </xf>
    <xf numFmtId="14" fontId="10" fillId="0" borderId="1" xfId="20" applyNumberFormat="1" applyFont="1" applyBorder="1" applyAlignment="1">
      <alignment horizontal="center" vertical="center" wrapText="1"/>
      <protection/>
    </xf>
    <xf numFmtId="0" fontId="10" fillId="0" borderId="1" xfId="20" applyFont="1" applyBorder="1" applyAlignment="1">
      <alignment horizontal="center" vertical="center" wrapText="1"/>
      <protection/>
    </xf>
    <xf numFmtId="0" fontId="7" fillId="2" borderId="1" xfId="20" applyNumberFormat="1" applyFont="1" applyFill="1" applyBorder="1" applyAlignment="1">
      <alignment horizontal="center" vertical="center" wrapText="1"/>
      <protection/>
    </xf>
    <xf numFmtId="0" fontId="11" fillId="0" borderId="0" xfId="20" applyFont="1" applyFill="1" applyAlignment="1">
      <alignment horizontal="center" vertical="center"/>
      <protection/>
    </xf>
    <xf numFmtId="0" fontId="12" fillId="0" borderId="1" xfId="20" applyFont="1" applyBorder="1" applyAlignment="1">
      <alignment horizontal="center" vertical="center"/>
      <protection/>
    </xf>
    <xf numFmtId="0" fontId="3" fillId="0" borderId="1" xfId="20" applyBorder="1" applyAlignment="1">
      <alignment horizontal="center" vertical="center"/>
      <protection/>
    </xf>
    <xf numFmtId="0" fontId="3" fillId="0" borderId="0" xfId="20" applyAlignment="1">
      <alignment vertical="center"/>
      <protection/>
    </xf>
    <xf numFmtId="0" fontId="12" fillId="0" borderId="0" xfId="20" applyFont="1" applyAlignment="1">
      <alignment vertical="center"/>
      <protection/>
    </xf>
    <xf numFmtId="0" fontId="6" fillId="0" borderId="0" xfId="21" applyFont="1" applyFill="1" applyAlignment="1">
      <alignment horizontal="center" vertical="center"/>
      <protection/>
    </xf>
    <xf numFmtId="0" fontId="7" fillId="0" borderId="1" xfId="21" applyNumberFormat="1" applyFont="1" applyFill="1" applyBorder="1" applyAlignment="1">
      <alignment horizontal="center" vertical="center" wrapText="1"/>
      <protection/>
    </xf>
    <xf numFmtId="177" fontId="7" fillId="0" borderId="1" xfId="21" applyNumberFormat="1" applyFont="1" applyFill="1" applyBorder="1" applyAlignment="1">
      <alignment horizontal="center" vertical="center" wrapText="1"/>
      <protection/>
    </xf>
    <xf numFmtId="0" fontId="11" fillId="0" borderId="0" xfId="21" applyFont="1" applyFill="1" applyAlignment="1">
      <alignment horizontal="center" vertical="center"/>
      <protection/>
    </xf>
    <xf numFmtId="0" fontId="12" fillId="0" borderId="1" xfId="21" applyFont="1" applyBorder="1" applyAlignment="1">
      <alignment horizontal="center" vertical="center"/>
      <protection/>
    </xf>
    <xf numFmtId="0" fontId="3" fillId="0" borderId="1" xfId="21" applyBorder="1" applyAlignment="1">
      <alignment horizontal="center" vertical="center"/>
      <protection/>
    </xf>
    <xf numFmtId="0" fontId="3" fillId="0" borderId="0" xfId="21" applyAlignment="1">
      <alignment vertical="center"/>
      <protection/>
    </xf>
    <xf numFmtId="0" fontId="12" fillId="0" borderId="0" xfId="21" applyFont="1" applyAlignment="1">
      <alignment vertical="center"/>
      <protection/>
    </xf>
    <xf numFmtId="176" fontId="4" fillId="0" borderId="0" xfId="21" applyNumberFormat="1" applyFont="1" applyFill="1" applyAlignment="1">
      <alignment horizontal="center" vertical="center"/>
      <protection/>
    </xf>
    <xf numFmtId="0" fontId="12" fillId="0" borderId="2" xfId="21" applyFont="1" applyBorder="1" applyAlignment="1">
      <alignment horizontal="center" vertical="center"/>
      <protection/>
    </xf>
    <xf numFmtId="0" fontId="12" fillId="0" borderId="3" xfId="21" applyFont="1" applyBorder="1" applyAlignment="1">
      <alignment horizontal="center" vertical="center"/>
      <protection/>
    </xf>
    <xf numFmtId="0" fontId="12" fillId="0" borderId="4" xfId="21" applyFont="1" applyBorder="1" applyAlignment="1">
      <alignment horizontal="center" vertical="center"/>
      <protection/>
    </xf>
    <xf numFmtId="176" fontId="4" fillId="0" borderId="0" xfId="20" applyNumberFormat="1" applyFont="1" applyFill="1" applyAlignment="1">
      <alignment horizontal="center" vertical="center"/>
      <protection/>
    </xf>
    <xf numFmtId="0" fontId="12" fillId="0" borderId="2" xfId="20" applyFont="1" applyBorder="1" applyAlignment="1">
      <alignment horizontal="center" vertical="center"/>
      <protection/>
    </xf>
    <xf numFmtId="0" fontId="12" fillId="0" borderId="3" xfId="20" applyFont="1" applyBorder="1" applyAlignment="1">
      <alignment horizontal="center" vertical="center"/>
      <protection/>
    </xf>
    <xf numFmtId="0" fontId="12" fillId="0" borderId="4" xfId="20" applyFont="1" applyBorder="1" applyAlignment="1">
      <alignment horizontal="center" vertical="center"/>
      <protection/>
    </xf>
  </cellXfs>
  <cellStyles count="18">
    <cellStyle name="Normal" xfId="0"/>
    <cellStyle name="Percent" xfId="15"/>
    <cellStyle name="Currency" xfId="16"/>
    <cellStyle name="Currency [0]" xfId="17"/>
    <cellStyle name="Comma" xfId="18"/>
    <cellStyle name="Comma [0]" xfId="19"/>
    <cellStyle name="常规 2" xfId="20"/>
    <cellStyle name="常规 14" xfId="21"/>
    <cellStyle name="常规 2 2" xfId="22"/>
    <cellStyle name="常规 2 2 2" xfId="23"/>
    <cellStyle name="常规 21" xfId="24"/>
    <cellStyle name="常规 24" xfId="25"/>
    <cellStyle name="常规 3" xfId="26"/>
    <cellStyle name="常规 4" xfId="27"/>
    <cellStyle name="常规 5" xfId="28"/>
    <cellStyle name="常规 5 2 2" xfId="29"/>
    <cellStyle name="常规 7" xfId="30"/>
    <cellStyle name="千位分隔 2" xfId="31"/>
  </cellStyles>
  <dxfs count="7">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39"/>
  <sheetViews>
    <sheetView tabSelected="1" workbookViewId="0" topLeftCell="A1">
      <selection activeCell="A4" sqref="A4"/>
    </sheetView>
  </sheetViews>
  <sheetFormatPr defaultColWidth="9.140625" defaultRowHeight="15"/>
  <cols>
    <col min="1" max="1" width="20.00390625" style="19" bestFit="1" customWidth="1"/>
    <col min="2" max="2" width="25.7109375" style="19" bestFit="1" customWidth="1"/>
    <col min="3" max="3" width="36.57421875" style="19" bestFit="1" customWidth="1"/>
    <col min="4" max="4" width="8.28125" style="19" bestFit="1" customWidth="1"/>
    <col min="5" max="5" width="8.00390625" style="19" bestFit="1" customWidth="1"/>
    <col min="6" max="6" width="5.8515625" style="19" bestFit="1" customWidth="1"/>
    <col min="7" max="9" width="8.421875" style="19" bestFit="1" customWidth="1"/>
    <col min="10" max="12" width="6.7109375" style="19" bestFit="1" customWidth="1"/>
    <col min="13" max="14" width="8.421875" style="19" bestFit="1" customWidth="1"/>
    <col min="15" max="15" width="9.00390625" style="19" customWidth="1"/>
    <col min="16" max="17" width="8.421875" style="19" bestFit="1" customWidth="1"/>
    <col min="18" max="18" width="12.28125" style="19" bestFit="1" customWidth="1"/>
    <col min="19" max="20" width="8.421875" style="19" bestFit="1" customWidth="1"/>
    <col min="21" max="21" width="11.28125" style="19" bestFit="1" customWidth="1"/>
    <col min="22" max="22" width="8.421875" style="19" bestFit="1" customWidth="1"/>
    <col min="23" max="23" width="5.00390625" style="19" bestFit="1" customWidth="1"/>
    <col min="24" max="254" width="9.00390625" style="19" customWidth="1"/>
    <col min="255" max="255" width="20.00390625" style="19" bestFit="1" customWidth="1"/>
    <col min="256" max="256" width="10.28125" style="19" bestFit="1" customWidth="1"/>
    <col min="257" max="257" width="25.7109375" style="19" bestFit="1" customWidth="1"/>
    <col min="258" max="258" width="10.28125" style="19" bestFit="1" customWidth="1"/>
    <col min="259" max="259" width="36.57421875" style="19" bestFit="1" customWidth="1"/>
    <col min="260" max="260" width="8.28125" style="19" bestFit="1" customWidth="1"/>
    <col min="261" max="261" width="8.00390625" style="19" bestFit="1" customWidth="1"/>
    <col min="262" max="262" width="5.8515625" style="19" bestFit="1" customWidth="1"/>
    <col min="263" max="265" width="8.421875" style="19" bestFit="1" customWidth="1"/>
    <col min="266" max="268" width="6.7109375" style="19" bestFit="1" customWidth="1"/>
    <col min="269" max="270" width="8.421875" style="19" bestFit="1" customWidth="1"/>
    <col min="271" max="271" width="9.00390625" style="19" customWidth="1"/>
    <col min="272" max="273" width="8.421875" style="19" bestFit="1" customWidth="1"/>
    <col min="274" max="274" width="12.28125" style="19" bestFit="1" customWidth="1"/>
    <col min="275" max="276" width="8.421875" style="19" bestFit="1" customWidth="1"/>
    <col min="277" max="277" width="11.28125" style="19" bestFit="1" customWidth="1"/>
    <col min="278" max="278" width="8.421875" style="19" bestFit="1" customWidth="1"/>
    <col min="279" max="279" width="5.00390625" style="19" bestFit="1" customWidth="1"/>
    <col min="280" max="510" width="9.00390625" style="19" customWidth="1"/>
    <col min="511" max="511" width="20.00390625" style="19" bestFit="1" customWidth="1"/>
    <col min="512" max="512" width="10.28125" style="19" bestFit="1" customWidth="1"/>
    <col min="513" max="513" width="25.7109375" style="19" bestFit="1" customWidth="1"/>
    <col min="514" max="514" width="10.28125" style="19" bestFit="1" customWidth="1"/>
    <col min="515" max="515" width="36.57421875" style="19" bestFit="1" customWidth="1"/>
    <col min="516" max="516" width="8.28125" style="19" bestFit="1" customWidth="1"/>
    <col min="517" max="517" width="8.00390625" style="19" bestFit="1" customWidth="1"/>
    <col min="518" max="518" width="5.8515625" style="19" bestFit="1" customWidth="1"/>
    <col min="519" max="521" width="8.421875" style="19" bestFit="1" customWidth="1"/>
    <col min="522" max="524" width="6.7109375" style="19" bestFit="1" customWidth="1"/>
    <col min="525" max="526" width="8.421875" style="19" bestFit="1" customWidth="1"/>
    <col min="527" max="527" width="9.00390625" style="19" customWidth="1"/>
    <col min="528" max="529" width="8.421875" style="19" bestFit="1" customWidth="1"/>
    <col min="530" max="530" width="12.28125" style="19" bestFit="1" customWidth="1"/>
    <col min="531" max="532" width="8.421875" style="19" bestFit="1" customWidth="1"/>
    <col min="533" max="533" width="11.28125" style="19" bestFit="1" customWidth="1"/>
    <col min="534" max="534" width="8.421875" style="19" bestFit="1" customWidth="1"/>
    <col min="535" max="535" width="5.00390625" style="19" bestFit="1" customWidth="1"/>
    <col min="536" max="766" width="9.00390625" style="19" customWidth="1"/>
    <col min="767" max="767" width="20.00390625" style="19" bestFit="1" customWidth="1"/>
    <col min="768" max="768" width="10.28125" style="19" bestFit="1" customWidth="1"/>
    <col min="769" max="769" width="25.7109375" style="19" bestFit="1" customWidth="1"/>
    <col min="770" max="770" width="10.28125" style="19" bestFit="1" customWidth="1"/>
    <col min="771" max="771" width="36.57421875" style="19" bestFit="1" customWidth="1"/>
    <col min="772" max="772" width="8.28125" style="19" bestFit="1" customWidth="1"/>
    <col min="773" max="773" width="8.00390625" style="19" bestFit="1" customWidth="1"/>
    <col min="774" max="774" width="5.8515625" style="19" bestFit="1" customWidth="1"/>
    <col min="775" max="777" width="8.421875" style="19" bestFit="1" customWidth="1"/>
    <col min="778" max="780" width="6.7109375" style="19" bestFit="1" customWidth="1"/>
    <col min="781" max="782" width="8.421875" style="19" bestFit="1" customWidth="1"/>
    <col min="783" max="783" width="9.00390625" style="19" customWidth="1"/>
    <col min="784" max="785" width="8.421875" style="19" bestFit="1" customWidth="1"/>
    <col min="786" max="786" width="12.28125" style="19" bestFit="1" customWidth="1"/>
    <col min="787" max="788" width="8.421875" style="19" bestFit="1" customWidth="1"/>
    <col min="789" max="789" width="11.28125" style="19" bestFit="1" customWidth="1"/>
    <col min="790" max="790" width="8.421875" style="19" bestFit="1" customWidth="1"/>
    <col min="791" max="791" width="5.00390625" style="19" bestFit="1" customWidth="1"/>
    <col min="792" max="1022" width="9.00390625" style="19" customWidth="1"/>
    <col min="1023" max="1023" width="20.00390625" style="19" bestFit="1" customWidth="1"/>
    <col min="1024" max="1024" width="10.28125" style="19" bestFit="1" customWidth="1"/>
    <col min="1025" max="1025" width="25.7109375" style="19" bestFit="1" customWidth="1"/>
    <col min="1026" max="1026" width="10.28125" style="19" bestFit="1" customWidth="1"/>
    <col min="1027" max="1027" width="36.57421875" style="19" bestFit="1" customWidth="1"/>
    <col min="1028" max="1028" width="8.28125" style="19" bestFit="1" customWidth="1"/>
    <col min="1029" max="1029" width="8.00390625" style="19" bestFit="1" customWidth="1"/>
    <col min="1030" max="1030" width="5.8515625" style="19" bestFit="1" customWidth="1"/>
    <col min="1031" max="1033" width="8.421875" style="19" bestFit="1" customWidth="1"/>
    <col min="1034" max="1036" width="6.7109375" style="19" bestFit="1" customWidth="1"/>
    <col min="1037" max="1038" width="8.421875" style="19" bestFit="1" customWidth="1"/>
    <col min="1039" max="1039" width="9.00390625" style="19" customWidth="1"/>
    <col min="1040" max="1041" width="8.421875" style="19" bestFit="1" customWidth="1"/>
    <col min="1042" max="1042" width="12.28125" style="19" bestFit="1" customWidth="1"/>
    <col min="1043" max="1044" width="8.421875" style="19" bestFit="1" customWidth="1"/>
    <col min="1045" max="1045" width="11.28125" style="19" bestFit="1" customWidth="1"/>
    <col min="1046" max="1046" width="8.421875" style="19" bestFit="1" customWidth="1"/>
    <col min="1047" max="1047" width="5.00390625" style="19" bestFit="1" customWidth="1"/>
    <col min="1048" max="1278" width="9.00390625" style="19" customWidth="1"/>
    <col min="1279" max="1279" width="20.00390625" style="19" bestFit="1" customWidth="1"/>
    <col min="1280" max="1280" width="10.28125" style="19" bestFit="1" customWidth="1"/>
    <col min="1281" max="1281" width="25.7109375" style="19" bestFit="1" customWidth="1"/>
    <col min="1282" max="1282" width="10.28125" style="19" bestFit="1" customWidth="1"/>
    <col min="1283" max="1283" width="36.57421875" style="19" bestFit="1" customWidth="1"/>
    <col min="1284" max="1284" width="8.28125" style="19" bestFit="1" customWidth="1"/>
    <col min="1285" max="1285" width="8.00390625" style="19" bestFit="1" customWidth="1"/>
    <col min="1286" max="1286" width="5.8515625" style="19" bestFit="1" customWidth="1"/>
    <col min="1287" max="1289" width="8.421875" style="19" bestFit="1" customWidth="1"/>
    <col min="1290" max="1292" width="6.7109375" style="19" bestFit="1" customWidth="1"/>
    <col min="1293" max="1294" width="8.421875" style="19" bestFit="1" customWidth="1"/>
    <col min="1295" max="1295" width="9.00390625" style="19" customWidth="1"/>
    <col min="1296" max="1297" width="8.421875" style="19" bestFit="1" customWidth="1"/>
    <col min="1298" max="1298" width="12.28125" style="19" bestFit="1" customWidth="1"/>
    <col min="1299" max="1300" width="8.421875" style="19" bestFit="1" customWidth="1"/>
    <col min="1301" max="1301" width="11.28125" style="19" bestFit="1" customWidth="1"/>
    <col min="1302" max="1302" width="8.421875" style="19" bestFit="1" customWidth="1"/>
    <col min="1303" max="1303" width="5.00390625" style="19" bestFit="1" customWidth="1"/>
    <col min="1304" max="1534" width="9.00390625" style="19" customWidth="1"/>
    <col min="1535" max="1535" width="20.00390625" style="19" bestFit="1" customWidth="1"/>
    <col min="1536" max="1536" width="10.28125" style="19" bestFit="1" customWidth="1"/>
    <col min="1537" max="1537" width="25.7109375" style="19" bestFit="1" customWidth="1"/>
    <col min="1538" max="1538" width="10.28125" style="19" bestFit="1" customWidth="1"/>
    <col min="1539" max="1539" width="36.57421875" style="19" bestFit="1" customWidth="1"/>
    <col min="1540" max="1540" width="8.28125" style="19" bestFit="1" customWidth="1"/>
    <col min="1541" max="1541" width="8.00390625" style="19" bestFit="1" customWidth="1"/>
    <col min="1542" max="1542" width="5.8515625" style="19" bestFit="1" customWidth="1"/>
    <col min="1543" max="1545" width="8.421875" style="19" bestFit="1" customWidth="1"/>
    <col min="1546" max="1548" width="6.7109375" style="19" bestFit="1" customWidth="1"/>
    <col min="1549" max="1550" width="8.421875" style="19" bestFit="1" customWidth="1"/>
    <col min="1551" max="1551" width="9.00390625" style="19" customWidth="1"/>
    <col min="1552" max="1553" width="8.421875" style="19" bestFit="1" customWidth="1"/>
    <col min="1554" max="1554" width="12.28125" style="19" bestFit="1" customWidth="1"/>
    <col min="1555" max="1556" width="8.421875" style="19" bestFit="1" customWidth="1"/>
    <col min="1557" max="1557" width="11.28125" style="19" bestFit="1" customWidth="1"/>
    <col min="1558" max="1558" width="8.421875" style="19" bestFit="1" customWidth="1"/>
    <col min="1559" max="1559" width="5.00390625" style="19" bestFit="1" customWidth="1"/>
    <col min="1560" max="1790" width="9.00390625" style="19" customWidth="1"/>
    <col min="1791" max="1791" width="20.00390625" style="19" bestFit="1" customWidth="1"/>
    <col min="1792" max="1792" width="10.28125" style="19" bestFit="1" customWidth="1"/>
    <col min="1793" max="1793" width="25.7109375" style="19" bestFit="1" customWidth="1"/>
    <col min="1794" max="1794" width="10.28125" style="19" bestFit="1" customWidth="1"/>
    <col min="1795" max="1795" width="36.57421875" style="19" bestFit="1" customWidth="1"/>
    <col min="1796" max="1796" width="8.28125" style="19" bestFit="1" customWidth="1"/>
    <col min="1797" max="1797" width="8.00390625" style="19" bestFit="1" customWidth="1"/>
    <col min="1798" max="1798" width="5.8515625" style="19" bestFit="1" customWidth="1"/>
    <col min="1799" max="1801" width="8.421875" style="19" bestFit="1" customWidth="1"/>
    <col min="1802" max="1804" width="6.7109375" style="19" bestFit="1" customWidth="1"/>
    <col min="1805" max="1806" width="8.421875" style="19" bestFit="1" customWidth="1"/>
    <col min="1807" max="1807" width="9.00390625" style="19" customWidth="1"/>
    <col min="1808" max="1809" width="8.421875" style="19" bestFit="1" customWidth="1"/>
    <col min="1810" max="1810" width="12.28125" style="19" bestFit="1" customWidth="1"/>
    <col min="1811" max="1812" width="8.421875" style="19" bestFit="1" customWidth="1"/>
    <col min="1813" max="1813" width="11.28125" style="19" bestFit="1" customWidth="1"/>
    <col min="1814" max="1814" width="8.421875" style="19" bestFit="1" customWidth="1"/>
    <col min="1815" max="1815" width="5.00390625" style="19" bestFit="1" customWidth="1"/>
    <col min="1816" max="2046" width="9.00390625" style="19" customWidth="1"/>
    <col min="2047" max="2047" width="20.00390625" style="19" bestFit="1" customWidth="1"/>
    <col min="2048" max="2048" width="10.28125" style="19" bestFit="1" customWidth="1"/>
    <col min="2049" max="2049" width="25.7109375" style="19" bestFit="1" customWidth="1"/>
    <col min="2050" max="2050" width="10.28125" style="19" bestFit="1" customWidth="1"/>
    <col min="2051" max="2051" width="36.57421875" style="19" bestFit="1" customWidth="1"/>
    <col min="2052" max="2052" width="8.28125" style="19" bestFit="1" customWidth="1"/>
    <col min="2053" max="2053" width="8.00390625" style="19" bestFit="1" customWidth="1"/>
    <col min="2054" max="2054" width="5.8515625" style="19" bestFit="1" customWidth="1"/>
    <col min="2055" max="2057" width="8.421875" style="19" bestFit="1" customWidth="1"/>
    <col min="2058" max="2060" width="6.7109375" style="19" bestFit="1" customWidth="1"/>
    <col min="2061" max="2062" width="8.421875" style="19" bestFit="1" customWidth="1"/>
    <col min="2063" max="2063" width="9.00390625" style="19" customWidth="1"/>
    <col min="2064" max="2065" width="8.421875" style="19" bestFit="1" customWidth="1"/>
    <col min="2066" max="2066" width="12.28125" style="19" bestFit="1" customWidth="1"/>
    <col min="2067" max="2068" width="8.421875" style="19" bestFit="1" customWidth="1"/>
    <col min="2069" max="2069" width="11.28125" style="19" bestFit="1" customWidth="1"/>
    <col min="2070" max="2070" width="8.421875" style="19" bestFit="1" customWidth="1"/>
    <col min="2071" max="2071" width="5.00390625" style="19" bestFit="1" customWidth="1"/>
    <col min="2072" max="2302" width="9.00390625" style="19" customWidth="1"/>
    <col min="2303" max="2303" width="20.00390625" style="19" bestFit="1" customWidth="1"/>
    <col min="2304" max="2304" width="10.28125" style="19" bestFit="1" customWidth="1"/>
    <col min="2305" max="2305" width="25.7109375" style="19" bestFit="1" customWidth="1"/>
    <col min="2306" max="2306" width="10.28125" style="19" bestFit="1" customWidth="1"/>
    <col min="2307" max="2307" width="36.57421875" style="19" bestFit="1" customWidth="1"/>
    <col min="2308" max="2308" width="8.28125" style="19" bestFit="1" customWidth="1"/>
    <col min="2309" max="2309" width="8.00390625" style="19" bestFit="1" customWidth="1"/>
    <col min="2310" max="2310" width="5.8515625" style="19" bestFit="1" customWidth="1"/>
    <col min="2311" max="2313" width="8.421875" style="19" bestFit="1" customWidth="1"/>
    <col min="2314" max="2316" width="6.7109375" style="19" bestFit="1" customWidth="1"/>
    <col min="2317" max="2318" width="8.421875" style="19" bestFit="1" customWidth="1"/>
    <col min="2319" max="2319" width="9.00390625" style="19" customWidth="1"/>
    <col min="2320" max="2321" width="8.421875" style="19" bestFit="1" customWidth="1"/>
    <col min="2322" max="2322" width="12.28125" style="19" bestFit="1" customWidth="1"/>
    <col min="2323" max="2324" width="8.421875" style="19" bestFit="1" customWidth="1"/>
    <col min="2325" max="2325" width="11.28125" style="19" bestFit="1" customWidth="1"/>
    <col min="2326" max="2326" width="8.421875" style="19" bestFit="1" customWidth="1"/>
    <col min="2327" max="2327" width="5.00390625" style="19" bestFit="1" customWidth="1"/>
    <col min="2328" max="2558" width="9.00390625" style="19" customWidth="1"/>
    <col min="2559" max="2559" width="20.00390625" style="19" bestFit="1" customWidth="1"/>
    <col min="2560" max="2560" width="10.28125" style="19" bestFit="1" customWidth="1"/>
    <col min="2561" max="2561" width="25.7109375" style="19" bestFit="1" customWidth="1"/>
    <col min="2562" max="2562" width="10.28125" style="19" bestFit="1" customWidth="1"/>
    <col min="2563" max="2563" width="36.57421875" style="19" bestFit="1" customWidth="1"/>
    <col min="2564" max="2564" width="8.28125" style="19" bestFit="1" customWidth="1"/>
    <col min="2565" max="2565" width="8.00390625" style="19" bestFit="1" customWidth="1"/>
    <col min="2566" max="2566" width="5.8515625" style="19" bestFit="1" customWidth="1"/>
    <col min="2567" max="2569" width="8.421875" style="19" bestFit="1" customWidth="1"/>
    <col min="2570" max="2572" width="6.7109375" style="19" bestFit="1" customWidth="1"/>
    <col min="2573" max="2574" width="8.421875" style="19" bestFit="1" customWidth="1"/>
    <col min="2575" max="2575" width="9.00390625" style="19" customWidth="1"/>
    <col min="2576" max="2577" width="8.421875" style="19" bestFit="1" customWidth="1"/>
    <col min="2578" max="2578" width="12.28125" style="19" bestFit="1" customWidth="1"/>
    <col min="2579" max="2580" width="8.421875" style="19" bestFit="1" customWidth="1"/>
    <col min="2581" max="2581" width="11.28125" style="19" bestFit="1" customWidth="1"/>
    <col min="2582" max="2582" width="8.421875" style="19" bestFit="1" customWidth="1"/>
    <col min="2583" max="2583" width="5.00390625" style="19" bestFit="1" customWidth="1"/>
    <col min="2584" max="2814" width="9.00390625" style="19" customWidth="1"/>
    <col min="2815" max="2815" width="20.00390625" style="19" bestFit="1" customWidth="1"/>
    <col min="2816" max="2816" width="10.28125" style="19" bestFit="1" customWidth="1"/>
    <col min="2817" max="2817" width="25.7109375" style="19" bestFit="1" customWidth="1"/>
    <col min="2818" max="2818" width="10.28125" style="19" bestFit="1" customWidth="1"/>
    <col min="2819" max="2819" width="36.57421875" style="19" bestFit="1" customWidth="1"/>
    <col min="2820" max="2820" width="8.28125" style="19" bestFit="1" customWidth="1"/>
    <col min="2821" max="2821" width="8.00390625" style="19" bestFit="1" customWidth="1"/>
    <col min="2822" max="2822" width="5.8515625" style="19" bestFit="1" customWidth="1"/>
    <col min="2823" max="2825" width="8.421875" style="19" bestFit="1" customWidth="1"/>
    <col min="2826" max="2828" width="6.7109375" style="19" bestFit="1" customWidth="1"/>
    <col min="2829" max="2830" width="8.421875" style="19" bestFit="1" customWidth="1"/>
    <col min="2831" max="2831" width="9.00390625" style="19" customWidth="1"/>
    <col min="2832" max="2833" width="8.421875" style="19" bestFit="1" customWidth="1"/>
    <col min="2834" max="2834" width="12.28125" style="19" bestFit="1" customWidth="1"/>
    <col min="2835" max="2836" width="8.421875" style="19" bestFit="1" customWidth="1"/>
    <col min="2837" max="2837" width="11.28125" style="19" bestFit="1" customWidth="1"/>
    <col min="2838" max="2838" width="8.421875" style="19" bestFit="1" customWidth="1"/>
    <col min="2839" max="2839" width="5.00390625" style="19" bestFit="1" customWidth="1"/>
    <col min="2840" max="3070" width="9.00390625" style="19" customWidth="1"/>
    <col min="3071" max="3071" width="20.00390625" style="19" bestFit="1" customWidth="1"/>
    <col min="3072" max="3072" width="10.28125" style="19" bestFit="1" customWidth="1"/>
    <col min="3073" max="3073" width="25.7109375" style="19" bestFit="1" customWidth="1"/>
    <col min="3074" max="3074" width="10.28125" style="19" bestFit="1" customWidth="1"/>
    <col min="3075" max="3075" width="36.57421875" style="19" bestFit="1" customWidth="1"/>
    <col min="3076" max="3076" width="8.28125" style="19" bestFit="1" customWidth="1"/>
    <col min="3077" max="3077" width="8.00390625" style="19" bestFit="1" customWidth="1"/>
    <col min="3078" max="3078" width="5.8515625" style="19" bestFit="1" customWidth="1"/>
    <col min="3079" max="3081" width="8.421875" style="19" bestFit="1" customWidth="1"/>
    <col min="3082" max="3084" width="6.7109375" style="19" bestFit="1" customWidth="1"/>
    <col min="3085" max="3086" width="8.421875" style="19" bestFit="1" customWidth="1"/>
    <col min="3087" max="3087" width="9.00390625" style="19" customWidth="1"/>
    <col min="3088" max="3089" width="8.421875" style="19" bestFit="1" customWidth="1"/>
    <col min="3090" max="3090" width="12.28125" style="19" bestFit="1" customWidth="1"/>
    <col min="3091" max="3092" width="8.421875" style="19" bestFit="1" customWidth="1"/>
    <col min="3093" max="3093" width="11.28125" style="19" bestFit="1" customWidth="1"/>
    <col min="3094" max="3094" width="8.421875" style="19" bestFit="1" customWidth="1"/>
    <col min="3095" max="3095" width="5.00390625" style="19" bestFit="1" customWidth="1"/>
    <col min="3096" max="3326" width="9.00390625" style="19" customWidth="1"/>
    <col min="3327" max="3327" width="20.00390625" style="19" bestFit="1" customWidth="1"/>
    <col min="3328" max="3328" width="10.28125" style="19" bestFit="1" customWidth="1"/>
    <col min="3329" max="3329" width="25.7109375" style="19" bestFit="1" customWidth="1"/>
    <col min="3330" max="3330" width="10.28125" style="19" bestFit="1" customWidth="1"/>
    <col min="3331" max="3331" width="36.57421875" style="19" bestFit="1" customWidth="1"/>
    <col min="3332" max="3332" width="8.28125" style="19" bestFit="1" customWidth="1"/>
    <col min="3333" max="3333" width="8.00390625" style="19" bestFit="1" customWidth="1"/>
    <col min="3334" max="3334" width="5.8515625" style="19" bestFit="1" customWidth="1"/>
    <col min="3335" max="3337" width="8.421875" style="19" bestFit="1" customWidth="1"/>
    <col min="3338" max="3340" width="6.7109375" style="19" bestFit="1" customWidth="1"/>
    <col min="3341" max="3342" width="8.421875" style="19" bestFit="1" customWidth="1"/>
    <col min="3343" max="3343" width="9.00390625" style="19" customWidth="1"/>
    <col min="3344" max="3345" width="8.421875" style="19" bestFit="1" customWidth="1"/>
    <col min="3346" max="3346" width="12.28125" style="19" bestFit="1" customWidth="1"/>
    <col min="3347" max="3348" width="8.421875" style="19" bestFit="1" customWidth="1"/>
    <col min="3349" max="3349" width="11.28125" style="19" bestFit="1" customWidth="1"/>
    <col min="3350" max="3350" width="8.421875" style="19" bestFit="1" customWidth="1"/>
    <col min="3351" max="3351" width="5.00390625" style="19" bestFit="1" customWidth="1"/>
    <col min="3352" max="3582" width="9.00390625" style="19" customWidth="1"/>
    <col min="3583" max="3583" width="20.00390625" style="19" bestFit="1" customWidth="1"/>
    <col min="3584" max="3584" width="10.28125" style="19" bestFit="1" customWidth="1"/>
    <col min="3585" max="3585" width="25.7109375" style="19" bestFit="1" customWidth="1"/>
    <col min="3586" max="3586" width="10.28125" style="19" bestFit="1" customWidth="1"/>
    <col min="3587" max="3587" width="36.57421875" style="19" bestFit="1" customWidth="1"/>
    <col min="3588" max="3588" width="8.28125" style="19" bestFit="1" customWidth="1"/>
    <col min="3589" max="3589" width="8.00390625" style="19" bestFit="1" customWidth="1"/>
    <col min="3590" max="3590" width="5.8515625" style="19" bestFit="1" customWidth="1"/>
    <col min="3591" max="3593" width="8.421875" style="19" bestFit="1" customWidth="1"/>
    <col min="3594" max="3596" width="6.7109375" style="19" bestFit="1" customWidth="1"/>
    <col min="3597" max="3598" width="8.421875" style="19" bestFit="1" customWidth="1"/>
    <col min="3599" max="3599" width="9.00390625" style="19" customWidth="1"/>
    <col min="3600" max="3601" width="8.421875" style="19" bestFit="1" customWidth="1"/>
    <col min="3602" max="3602" width="12.28125" style="19" bestFit="1" customWidth="1"/>
    <col min="3603" max="3604" width="8.421875" style="19" bestFit="1" customWidth="1"/>
    <col min="3605" max="3605" width="11.28125" style="19" bestFit="1" customWidth="1"/>
    <col min="3606" max="3606" width="8.421875" style="19" bestFit="1" customWidth="1"/>
    <col min="3607" max="3607" width="5.00390625" style="19" bestFit="1" customWidth="1"/>
    <col min="3608" max="3838" width="9.00390625" style="19" customWidth="1"/>
    <col min="3839" max="3839" width="20.00390625" style="19" bestFit="1" customWidth="1"/>
    <col min="3840" max="3840" width="10.28125" style="19" bestFit="1" customWidth="1"/>
    <col min="3841" max="3841" width="25.7109375" style="19" bestFit="1" customWidth="1"/>
    <col min="3842" max="3842" width="10.28125" style="19" bestFit="1" customWidth="1"/>
    <col min="3843" max="3843" width="36.57421875" style="19" bestFit="1" customWidth="1"/>
    <col min="3844" max="3844" width="8.28125" style="19" bestFit="1" customWidth="1"/>
    <col min="3845" max="3845" width="8.00390625" style="19" bestFit="1" customWidth="1"/>
    <col min="3846" max="3846" width="5.8515625" style="19" bestFit="1" customWidth="1"/>
    <col min="3847" max="3849" width="8.421875" style="19" bestFit="1" customWidth="1"/>
    <col min="3850" max="3852" width="6.7109375" style="19" bestFit="1" customWidth="1"/>
    <col min="3853" max="3854" width="8.421875" style="19" bestFit="1" customWidth="1"/>
    <col min="3855" max="3855" width="9.00390625" style="19" customWidth="1"/>
    <col min="3856" max="3857" width="8.421875" style="19" bestFit="1" customWidth="1"/>
    <col min="3858" max="3858" width="12.28125" style="19" bestFit="1" customWidth="1"/>
    <col min="3859" max="3860" width="8.421875" style="19" bestFit="1" customWidth="1"/>
    <col min="3861" max="3861" width="11.28125" style="19" bestFit="1" customWidth="1"/>
    <col min="3862" max="3862" width="8.421875" style="19" bestFit="1" customWidth="1"/>
    <col min="3863" max="3863" width="5.00390625" style="19" bestFit="1" customWidth="1"/>
    <col min="3864" max="4094" width="9.00390625" style="19" customWidth="1"/>
    <col min="4095" max="4095" width="20.00390625" style="19" bestFit="1" customWidth="1"/>
    <col min="4096" max="4096" width="10.28125" style="19" bestFit="1" customWidth="1"/>
    <col min="4097" max="4097" width="25.7109375" style="19" bestFit="1" customWidth="1"/>
    <col min="4098" max="4098" width="10.28125" style="19" bestFit="1" customWidth="1"/>
    <col min="4099" max="4099" width="36.57421875" style="19" bestFit="1" customWidth="1"/>
    <col min="4100" max="4100" width="8.28125" style="19" bestFit="1" customWidth="1"/>
    <col min="4101" max="4101" width="8.00390625" style="19" bestFit="1" customWidth="1"/>
    <col min="4102" max="4102" width="5.8515625" style="19" bestFit="1" customWidth="1"/>
    <col min="4103" max="4105" width="8.421875" style="19" bestFit="1" customWidth="1"/>
    <col min="4106" max="4108" width="6.7109375" style="19" bestFit="1" customWidth="1"/>
    <col min="4109" max="4110" width="8.421875" style="19" bestFit="1" customWidth="1"/>
    <col min="4111" max="4111" width="9.00390625" style="19" customWidth="1"/>
    <col min="4112" max="4113" width="8.421875" style="19" bestFit="1" customWidth="1"/>
    <col min="4114" max="4114" width="12.28125" style="19" bestFit="1" customWidth="1"/>
    <col min="4115" max="4116" width="8.421875" style="19" bestFit="1" customWidth="1"/>
    <col min="4117" max="4117" width="11.28125" style="19" bestFit="1" customWidth="1"/>
    <col min="4118" max="4118" width="8.421875" style="19" bestFit="1" customWidth="1"/>
    <col min="4119" max="4119" width="5.00390625" style="19" bestFit="1" customWidth="1"/>
    <col min="4120" max="4350" width="9.00390625" style="19" customWidth="1"/>
    <col min="4351" max="4351" width="20.00390625" style="19" bestFit="1" customWidth="1"/>
    <col min="4352" max="4352" width="10.28125" style="19" bestFit="1" customWidth="1"/>
    <col min="4353" max="4353" width="25.7109375" style="19" bestFit="1" customWidth="1"/>
    <col min="4354" max="4354" width="10.28125" style="19" bestFit="1" customWidth="1"/>
    <col min="4355" max="4355" width="36.57421875" style="19" bestFit="1" customWidth="1"/>
    <col min="4356" max="4356" width="8.28125" style="19" bestFit="1" customWidth="1"/>
    <col min="4357" max="4357" width="8.00390625" style="19" bestFit="1" customWidth="1"/>
    <col min="4358" max="4358" width="5.8515625" style="19" bestFit="1" customWidth="1"/>
    <col min="4359" max="4361" width="8.421875" style="19" bestFit="1" customWidth="1"/>
    <col min="4362" max="4364" width="6.7109375" style="19" bestFit="1" customWidth="1"/>
    <col min="4365" max="4366" width="8.421875" style="19" bestFit="1" customWidth="1"/>
    <col min="4367" max="4367" width="9.00390625" style="19" customWidth="1"/>
    <col min="4368" max="4369" width="8.421875" style="19" bestFit="1" customWidth="1"/>
    <col min="4370" max="4370" width="12.28125" style="19" bestFit="1" customWidth="1"/>
    <col min="4371" max="4372" width="8.421875" style="19" bestFit="1" customWidth="1"/>
    <col min="4373" max="4373" width="11.28125" style="19" bestFit="1" customWidth="1"/>
    <col min="4374" max="4374" width="8.421875" style="19" bestFit="1" customWidth="1"/>
    <col min="4375" max="4375" width="5.00390625" style="19" bestFit="1" customWidth="1"/>
    <col min="4376" max="4606" width="9.00390625" style="19" customWidth="1"/>
    <col min="4607" max="4607" width="20.00390625" style="19" bestFit="1" customWidth="1"/>
    <col min="4608" max="4608" width="10.28125" style="19" bestFit="1" customWidth="1"/>
    <col min="4609" max="4609" width="25.7109375" style="19" bestFit="1" customWidth="1"/>
    <col min="4610" max="4610" width="10.28125" style="19" bestFit="1" customWidth="1"/>
    <col min="4611" max="4611" width="36.57421875" style="19" bestFit="1" customWidth="1"/>
    <col min="4612" max="4612" width="8.28125" style="19" bestFit="1" customWidth="1"/>
    <col min="4613" max="4613" width="8.00390625" style="19" bestFit="1" customWidth="1"/>
    <col min="4614" max="4614" width="5.8515625" style="19" bestFit="1" customWidth="1"/>
    <col min="4615" max="4617" width="8.421875" style="19" bestFit="1" customWidth="1"/>
    <col min="4618" max="4620" width="6.7109375" style="19" bestFit="1" customWidth="1"/>
    <col min="4621" max="4622" width="8.421875" style="19" bestFit="1" customWidth="1"/>
    <col min="4623" max="4623" width="9.00390625" style="19" customWidth="1"/>
    <col min="4624" max="4625" width="8.421875" style="19" bestFit="1" customWidth="1"/>
    <col min="4626" max="4626" width="12.28125" style="19" bestFit="1" customWidth="1"/>
    <col min="4627" max="4628" width="8.421875" style="19" bestFit="1" customWidth="1"/>
    <col min="4629" max="4629" width="11.28125" style="19" bestFit="1" customWidth="1"/>
    <col min="4630" max="4630" width="8.421875" style="19" bestFit="1" customWidth="1"/>
    <col min="4631" max="4631" width="5.00390625" style="19" bestFit="1" customWidth="1"/>
    <col min="4632" max="4862" width="9.00390625" style="19" customWidth="1"/>
    <col min="4863" max="4863" width="20.00390625" style="19" bestFit="1" customWidth="1"/>
    <col min="4864" max="4864" width="10.28125" style="19" bestFit="1" customWidth="1"/>
    <col min="4865" max="4865" width="25.7109375" style="19" bestFit="1" customWidth="1"/>
    <col min="4866" max="4866" width="10.28125" style="19" bestFit="1" customWidth="1"/>
    <col min="4867" max="4867" width="36.57421875" style="19" bestFit="1" customWidth="1"/>
    <col min="4868" max="4868" width="8.28125" style="19" bestFit="1" customWidth="1"/>
    <col min="4869" max="4869" width="8.00390625" style="19" bestFit="1" customWidth="1"/>
    <col min="4870" max="4870" width="5.8515625" style="19" bestFit="1" customWidth="1"/>
    <col min="4871" max="4873" width="8.421875" style="19" bestFit="1" customWidth="1"/>
    <col min="4874" max="4876" width="6.7109375" style="19" bestFit="1" customWidth="1"/>
    <col min="4877" max="4878" width="8.421875" style="19" bestFit="1" customWidth="1"/>
    <col min="4879" max="4879" width="9.00390625" style="19" customWidth="1"/>
    <col min="4880" max="4881" width="8.421875" style="19" bestFit="1" customWidth="1"/>
    <col min="4882" max="4882" width="12.28125" style="19" bestFit="1" customWidth="1"/>
    <col min="4883" max="4884" width="8.421875" style="19" bestFit="1" customWidth="1"/>
    <col min="4885" max="4885" width="11.28125" style="19" bestFit="1" customWidth="1"/>
    <col min="4886" max="4886" width="8.421875" style="19" bestFit="1" customWidth="1"/>
    <col min="4887" max="4887" width="5.00390625" style="19" bestFit="1" customWidth="1"/>
    <col min="4888" max="5118" width="9.00390625" style="19" customWidth="1"/>
    <col min="5119" max="5119" width="20.00390625" style="19" bestFit="1" customWidth="1"/>
    <col min="5120" max="5120" width="10.28125" style="19" bestFit="1" customWidth="1"/>
    <col min="5121" max="5121" width="25.7109375" style="19" bestFit="1" customWidth="1"/>
    <col min="5122" max="5122" width="10.28125" style="19" bestFit="1" customWidth="1"/>
    <col min="5123" max="5123" width="36.57421875" style="19" bestFit="1" customWidth="1"/>
    <col min="5124" max="5124" width="8.28125" style="19" bestFit="1" customWidth="1"/>
    <col min="5125" max="5125" width="8.00390625" style="19" bestFit="1" customWidth="1"/>
    <col min="5126" max="5126" width="5.8515625" style="19" bestFit="1" customWidth="1"/>
    <col min="5127" max="5129" width="8.421875" style="19" bestFit="1" customWidth="1"/>
    <col min="5130" max="5132" width="6.7109375" style="19" bestFit="1" customWidth="1"/>
    <col min="5133" max="5134" width="8.421875" style="19" bestFit="1" customWidth="1"/>
    <col min="5135" max="5135" width="9.00390625" style="19" customWidth="1"/>
    <col min="5136" max="5137" width="8.421875" style="19" bestFit="1" customWidth="1"/>
    <col min="5138" max="5138" width="12.28125" style="19" bestFit="1" customWidth="1"/>
    <col min="5139" max="5140" width="8.421875" style="19" bestFit="1" customWidth="1"/>
    <col min="5141" max="5141" width="11.28125" style="19" bestFit="1" customWidth="1"/>
    <col min="5142" max="5142" width="8.421875" style="19" bestFit="1" customWidth="1"/>
    <col min="5143" max="5143" width="5.00390625" style="19" bestFit="1" customWidth="1"/>
    <col min="5144" max="5374" width="9.00390625" style="19" customWidth="1"/>
    <col min="5375" max="5375" width="20.00390625" style="19" bestFit="1" customWidth="1"/>
    <col min="5376" max="5376" width="10.28125" style="19" bestFit="1" customWidth="1"/>
    <col min="5377" max="5377" width="25.7109375" style="19" bestFit="1" customWidth="1"/>
    <col min="5378" max="5378" width="10.28125" style="19" bestFit="1" customWidth="1"/>
    <col min="5379" max="5379" width="36.57421875" style="19" bestFit="1" customWidth="1"/>
    <col min="5380" max="5380" width="8.28125" style="19" bestFit="1" customWidth="1"/>
    <col min="5381" max="5381" width="8.00390625" style="19" bestFit="1" customWidth="1"/>
    <col min="5382" max="5382" width="5.8515625" style="19" bestFit="1" customWidth="1"/>
    <col min="5383" max="5385" width="8.421875" style="19" bestFit="1" customWidth="1"/>
    <col min="5386" max="5388" width="6.7109375" style="19" bestFit="1" customWidth="1"/>
    <col min="5389" max="5390" width="8.421875" style="19" bestFit="1" customWidth="1"/>
    <col min="5391" max="5391" width="9.00390625" style="19" customWidth="1"/>
    <col min="5392" max="5393" width="8.421875" style="19" bestFit="1" customWidth="1"/>
    <col min="5394" max="5394" width="12.28125" style="19" bestFit="1" customWidth="1"/>
    <col min="5395" max="5396" width="8.421875" style="19" bestFit="1" customWidth="1"/>
    <col min="5397" max="5397" width="11.28125" style="19" bestFit="1" customWidth="1"/>
    <col min="5398" max="5398" width="8.421875" style="19" bestFit="1" customWidth="1"/>
    <col min="5399" max="5399" width="5.00390625" style="19" bestFit="1" customWidth="1"/>
    <col min="5400" max="5630" width="9.00390625" style="19" customWidth="1"/>
    <col min="5631" max="5631" width="20.00390625" style="19" bestFit="1" customWidth="1"/>
    <col min="5632" max="5632" width="10.28125" style="19" bestFit="1" customWidth="1"/>
    <col min="5633" max="5633" width="25.7109375" style="19" bestFit="1" customWidth="1"/>
    <col min="5634" max="5634" width="10.28125" style="19" bestFit="1" customWidth="1"/>
    <col min="5635" max="5635" width="36.57421875" style="19" bestFit="1" customWidth="1"/>
    <col min="5636" max="5636" width="8.28125" style="19" bestFit="1" customWidth="1"/>
    <col min="5637" max="5637" width="8.00390625" style="19" bestFit="1" customWidth="1"/>
    <col min="5638" max="5638" width="5.8515625" style="19" bestFit="1" customWidth="1"/>
    <col min="5639" max="5641" width="8.421875" style="19" bestFit="1" customWidth="1"/>
    <col min="5642" max="5644" width="6.7109375" style="19" bestFit="1" customWidth="1"/>
    <col min="5645" max="5646" width="8.421875" style="19" bestFit="1" customWidth="1"/>
    <col min="5647" max="5647" width="9.00390625" style="19" customWidth="1"/>
    <col min="5648" max="5649" width="8.421875" style="19" bestFit="1" customWidth="1"/>
    <col min="5650" max="5650" width="12.28125" style="19" bestFit="1" customWidth="1"/>
    <col min="5651" max="5652" width="8.421875" style="19" bestFit="1" customWidth="1"/>
    <col min="5653" max="5653" width="11.28125" style="19" bestFit="1" customWidth="1"/>
    <col min="5654" max="5654" width="8.421875" style="19" bestFit="1" customWidth="1"/>
    <col min="5655" max="5655" width="5.00390625" style="19" bestFit="1" customWidth="1"/>
    <col min="5656" max="5886" width="9.00390625" style="19" customWidth="1"/>
    <col min="5887" max="5887" width="20.00390625" style="19" bestFit="1" customWidth="1"/>
    <col min="5888" max="5888" width="10.28125" style="19" bestFit="1" customWidth="1"/>
    <col min="5889" max="5889" width="25.7109375" style="19" bestFit="1" customWidth="1"/>
    <col min="5890" max="5890" width="10.28125" style="19" bestFit="1" customWidth="1"/>
    <col min="5891" max="5891" width="36.57421875" style="19" bestFit="1" customWidth="1"/>
    <col min="5892" max="5892" width="8.28125" style="19" bestFit="1" customWidth="1"/>
    <col min="5893" max="5893" width="8.00390625" style="19" bestFit="1" customWidth="1"/>
    <col min="5894" max="5894" width="5.8515625" style="19" bestFit="1" customWidth="1"/>
    <col min="5895" max="5897" width="8.421875" style="19" bestFit="1" customWidth="1"/>
    <col min="5898" max="5900" width="6.7109375" style="19" bestFit="1" customWidth="1"/>
    <col min="5901" max="5902" width="8.421875" style="19" bestFit="1" customWidth="1"/>
    <col min="5903" max="5903" width="9.00390625" style="19" customWidth="1"/>
    <col min="5904" max="5905" width="8.421875" style="19" bestFit="1" customWidth="1"/>
    <col min="5906" max="5906" width="12.28125" style="19" bestFit="1" customWidth="1"/>
    <col min="5907" max="5908" width="8.421875" style="19" bestFit="1" customWidth="1"/>
    <col min="5909" max="5909" width="11.28125" style="19" bestFit="1" customWidth="1"/>
    <col min="5910" max="5910" width="8.421875" style="19" bestFit="1" customWidth="1"/>
    <col min="5911" max="5911" width="5.00390625" style="19" bestFit="1" customWidth="1"/>
    <col min="5912" max="6142" width="9.00390625" style="19" customWidth="1"/>
    <col min="6143" max="6143" width="20.00390625" style="19" bestFit="1" customWidth="1"/>
    <col min="6144" max="6144" width="10.28125" style="19" bestFit="1" customWidth="1"/>
    <col min="6145" max="6145" width="25.7109375" style="19" bestFit="1" customWidth="1"/>
    <col min="6146" max="6146" width="10.28125" style="19" bestFit="1" customWidth="1"/>
    <col min="6147" max="6147" width="36.57421875" style="19" bestFit="1" customWidth="1"/>
    <col min="6148" max="6148" width="8.28125" style="19" bestFit="1" customWidth="1"/>
    <col min="6149" max="6149" width="8.00390625" style="19" bestFit="1" customWidth="1"/>
    <col min="6150" max="6150" width="5.8515625" style="19" bestFit="1" customWidth="1"/>
    <col min="6151" max="6153" width="8.421875" style="19" bestFit="1" customWidth="1"/>
    <col min="6154" max="6156" width="6.7109375" style="19" bestFit="1" customWidth="1"/>
    <col min="6157" max="6158" width="8.421875" style="19" bestFit="1" customWidth="1"/>
    <col min="6159" max="6159" width="9.00390625" style="19" customWidth="1"/>
    <col min="6160" max="6161" width="8.421875" style="19" bestFit="1" customWidth="1"/>
    <col min="6162" max="6162" width="12.28125" style="19" bestFit="1" customWidth="1"/>
    <col min="6163" max="6164" width="8.421875" style="19" bestFit="1" customWidth="1"/>
    <col min="6165" max="6165" width="11.28125" style="19" bestFit="1" customWidth="1"/>
    <col min="6166" max="6166" width="8.421875" style="19" bestFit="1" customWidth="1"/>
    <col min="6167" max="6167" width="5.00390625" style="19" bestFit="1" customWidth="1"/>
    <col min="6168" max="6398" width="9.00390625" style="19" customWidth="1"/>
    <col min="6399" max="6399" width="20.00390625" style="19" bestFit="1" customWidth="1"/>
    <col min="6400" max="6400" width="10.28125" style="19" bestFit="1" customWidth="1"/>
    <col min="6401" max="6401" width="25.7109375" style="19" bestFit="1" customWidth="1"/>
    <col min="6402" max="6402" width="10.28125" style="19" bestFit="1" customWidth="1"/>
    <col min="6403" max="6403" width="36.57421875" style="19" bestFit="1" customWidth="1"/>
    <col min="6404" max="6404" width="8.28125" style="19" bestFit="1" customWidth="1"/>
    <col min="6405" max="6405" width="8.00390625" style="19" bestFit="1" customWidth="1"/>
    <col min="6406" max="6406" width="5.8515625" style="19" bestFit="1" customWidth="1"/>
    <col min="6407" max="6409" width="8.421875" style="19" bestFit="1" customWidth="1"/>
    <col min="6410" max="6412" width="6.7109375" style="19" bestFit="1" customWidth="1"/>
    <col min="6413" max="6414" width="8.421875" style="19" bestFit="1" customWidth="1"/>
    <col min="6415" max="6415" width="9.00390625" style="19" customWidth="1"/>
    <col min="6416" max="6417" width="8.421875" style="19" bestFit="1" customWidth="1"/>
    <col min="6418" max="6418" width="12.28125" style="19" bestFit="1" customWidth="1"/>
    <col min="6419" max="6420" width="8.421875" style="19" bestFit="1" customWidth="1"/>
    <col min="6421" max="6421" width="11.28125" style="19" bestFit="1" customWidth="1"/>
    <col min="6422" max="6422" width="8.421875" style="19" bestFit="1" customWidth="1"/>
    <col min="6423" max="6423" width="5.00390625" style="19" bestFit="1" customWidth="1"/>
    <col min="6424" max="6654" width="9.00390625" style="19" customWidth="1"/>
    <col min="6655" max="6655" width="20.00390625" style="19" bestFit="1" customWidth="1"/>
    <col min="6656" max="6656" width="10.28125" style="19" bestFit="1" customWidth="1"/>
    <col min="6657" max="6657" width="25.7109375" style="19" bestFit="1" customWidth="1"/>
    <col min="6658" max="6658" width="10.28125" style="19" bestFit="1" customWidth="1"/>
    <col min="6659" max="6659" width="36.57421875" style="19" bestFit="1" customWidth="1"/>
    <col min="6660" max="6660" width="8.28125" style="19" bestFit="1" customWidth="1"/>
    <col min="6661" max="6661" width="8.00390625" style="19" bestFit="1" customWidth="1"/>
    <col min="6662" max="6662" width="5.8515625" style="19" bestFit="1" customWidth="1"/>
    <col min="6663" max="6665" width="8.421875" style="19" bestFit="1" customWidth="1"/>
    <col min="6666" max="6668" width="6.7109375" style="19" bestFit="1" customWidth="1"/>
    <col min="6669" max="6670" width="8.421875" style="19" bestFit="1" customWidth="1"/>
    <col min="6671" max="6671" width="9.00390625" style="19" customWidth="1"/>
    <col min="6672" max="6673" width="8.421875" style="19" bestFit="1" customWidth="1"/>
    <col min="6674" max="6674" width="12.28125" style="19" bestFit="1" customWidth="1"/>
    <col min="6675" max="6676" width="8.421875" style="19" bestFit="1" customWidth="1"/>
    <col min="6677" max="6677" width="11.28125" style="19" bestFit="1" customWidth="1"/>
    <col min="6678" max="6678" width="8.421875" style="19" bestFit="1" customWidth="1"/>
    <col min="6679" max="6679" width="5.00390625" style="19" bestFit="1" customWidth="1"/>
    <col min="6680" max="6910" width="9.00390625" style="19" customWidth="1"/>
    <col min="6911" max="6911" width="20.00390625" style="19" bestFit="1" customWidth="1"/>
    <col min="6912" max="6912" width="10.28125" style="19" bestFit="1" customWidth="1"/>
    <col min="6913" max="6913" width="25.7109375" style="19" bestFit="1" customWidth="1"/>
    <col min="6914" max="6914" width="10.28125" style="19" bestFit="1" customWidth="1"/>
    <col min="6915" max="6915" width="36.57421875" style="19" bestFit="1" customWidth="1"/>
    <col min="6916" max="6916" width="8.28125" style="19" bestFit="1" customWidth="1"/>
    <col min="6917" max="6917" width="8.00390625" style="19" bestFit="1" customWidth="1"/>
    <col min="6918" max="6918" width="5.8515625" style="19" bestFit="1" customWidth="1"/>
    <col min="6919" max="6921" width="8.421875" style="19" bestFit="1" customWidth="1"/>
    <col min="6922" max="6924" width="6.7109375" style="19" bestFit="1" customWidth="1"/>
    <col min="6925" max="6926" width="8.421875" style="19" bestFit="1" customWidth="1"/>
    <col min="6927" max="6927" width="9.00390625" style="19" customWidth="1"/>
    <col min="6928" max="6929" width="8.421875" style="19" bestFit="1" customWidth="1"/>
    <col min="6930" max="6930" width="12.28125" style="19" bestFit="1" customWidth="1"/>
    <col min="6931" max="6932" width="8.421875" style="19" bestFit="1" customWidth="1"/>
    <col min="6933" max="6933" width="11.28125" style="19" bestFit="1" customWidth="1"/>
    <col min="6934" max="6934" width="8.421875" style="19" bestFit="1" customWidth="1"/>
    <col min="6935" max="6935" width="5.00390625" style="19" bestFit="1" customWidth="1"/>
    <col min="6936" max="7166" width="9.00390625" style="19" customWidth="1"/>
    <col min="7167" max="7167" width="20.00390625" style="19" bestFit="1" customWidth="1"/>
    <col min="7168" max="7168" width="10.28125" style="19" bestFit="1" customWidth="1"/>
    <col min="7169" max="7169" width="25.7109375" style="19" bestFit="1" customWidth="1"/>
    <col min="7170" max="7170" width="10.28125" style="19" bestFit="1" customWidth="1"/>
    <col min="7171" max="7171" width="36.57421875" style="19" bestFit="1" customWidth="1"/>
    <col min="7172" max="7172" width="8.28125" style="19" bestFit="1" customWidth="1"/>
    <col min="7173" max="7173" width="8.00390625" style="19" bestFit="1" customWidth="1"/>
    <col min="7174" max="7174" width="5.8515625" style="19" bestFit="1" customWidth="1"/>
    <col min="7175" max="7177" width="8.421875" style="19" bestFit="1" customWidth="1"/>
    <col min="7178" max="7180" width="6.7109375" style="19" bestFit="1" customWidth="1"/>
    <col min="7181" max="7182" width="8.421875" style="19" bestFit="1" customWidth="1"/>
    <col min="7183" max="7183" width="9.00390625" style="19" customWidth="1"/>
    <col min="7184" max="7185" width="8.421875" style="19" bestFit="1" customWidth="1"/>
    <col min="7186" max="7186" width="12.28125" style="19" bestFit="1" customWidth="1"/>
    <col min="7187" max="7188" width="8.421875" style="19" bestFit="1" customWidth="1"/>
    <col min="7189" max="7189" width="11.28125" style="19" bestFit="1" customWidth="1"/>
    <col min="7190" max="7190" width="8.421875" style="19" bestFit="1" customWidth="1"/>
    <col min="7191" max="7191" width="5.00390625" style="19" bestFit="1" customWidth="1"/>
    <col min="7192" max="7422" width="9.00390625" style="19" customWidth="1"/>
    <col min="7423" max="7423" width="20.00390625" style="19" bestFit="1" customWidth="1"/>
    <col min="7424" max="7424" width="10.28125" style="19" bestFit="1" customWidth="1"/>
    <col min="7425" max="7425" width="25.7109375" style="19" bestFit="1" customWidth="1"/>
    <col min="7426" max="7426" width="10.28125" style="19" bestFit="1" customWidth="1"/>
    <col min="7427" max="7427" width="36.57421875" style="19" bestFit="1" customWidth="1"/>
    <col min="7428" max="7428" width="8.28125" style="19" bestFit="1" customWidth="1"/>
    <col min="7429" max="7429" width="8.00390625" style="19" bestFit="1" customWidth="1"/>
    <col min="7430" max="7430" width="5.8515625" style="19" bestFit="1" customWidth="1"/>
    <col min="7431" max="7433" width="8.421875" style="19" bestFit="1" customWidth="1"/>
    <col min="7434" max="7436" width="6.7109375" style="19" bestFit="1" customWidth="1"/>
    <col min="7437" max="7438" width="8.421875" style="19" bestFit="1" customWidth="1"/>
    <col min="7439" max="7439" width="9.00390625" style="19" customWidth="1"/>
    <col min="7440" max="7441" width="8.421875" style="19" bestFit="1" customWidth="1"/>
    <col min="7442" max="7442" width="12.28125" style="19" bestFit="1" customWidth="1"/>
    <col min="7443" max="7444" width="8.421875" style="19" bestFit="1" customWidth="1"/>
    <col min="7445" max="7445" width="11.28125" style="19" bestFit="1" customWidth="1"/>
    <col min="7446" max="7446" width="8.421875" style="19" bestFit="1" customWidth="1"/>
    <col min="7447" max="7447" width="5.00390625" style="19" bestFit="1" customWidth="1"/>
    <col min="7448" max="7678" width="9.00390625" style="19" customWidth="1"/>
    <col min="7679" max="7679" width="20.00390625" style="19" bestFit="1" customWidth="1"/>
    <col min="7680" max="7680" width="10.28125" style="19" bestFit="1" customWidth="1"/>
    <col min="7681" max="7681" width="25.7109375" style="19" bestFit="1" customWidth="1"/>
    <col min="7682" max="7682" width="10.28125" style="19" bestFit="1" customWidth="1"/>
    <col min="7683" max="7683" width="36.57421875" style="19" bestFit="1" customWidth="1"/>
    <col min="7684" max="7684" width="8.28125" style="19" bestFit="1" customWidth="1"/>
    <col min="7685" max="7685" width="8.00390625" style="19" bestFit="1" customWidth="1"/>
    <col min="7686" max="7686" width="5.8515625" style="19" bestFit="1" customWidth="1"/>
    <col min="7687" max="7689" width="8.421875" style="19" bestFit="1" customWidth="1"/>
    <col min="7690" max="7692" width="6.7109375" style="19" bestFit="1" customWidth="1"/>
    <col min="7693" max="7694" width="8.421875" style="19" bestFit="1" customWidth="1"/>
    <col min="7695" max="7695" width="9.00390625" style="19" customWidth="1"/>
    <col min="7696" max="7697" width="8.421875" style="19" bestFit="1" customWidth="1"/>
    <col min="7698" max="7698" width="12.28125" style="19" bestFit="1" customWidth="1"/>
    <col min="7699" max="7700" width="8.421875" style="19" bestFit="1" customWidth="1"/>
    <col min="7701" max="7701" width="11.28125" style="19" bestFit="1" customWidth="1"/>
    <col min="7702" max="7702" width="8.421875" style="19" bestFit="1" customWidth="1"/>
    <col min="7703" max="7703" width="5.00390625" style="19" bestFit="1" customWidth="1"/>
    <col min="7704" max="7934" width="9.00390625" style="19" customWidth="1"/>
    <col min="7935" max="7935" width="20.00390625" style="19" bestFit="1" customWidth="1"/>
    <col min="7936" max="7936" width="10.28125" style="19" bestFit="1" customWidth="1"/>
    <col min="7937" max="7937" width="25.7109375" style="19" bestFit="1" customWidth="1"/>
    <col min="7938" max="7938" width="10.28125" style="19" bestFit="1" customWidth="1"/>
    <col min="7939" max="7939" width="36.57421875" style="19" bestFit="1" customWidth="1"/>
    <col min="7940" max="7940" width="8.28125" style="19" bestFit="1" customWidth="1"/>
    <col min="7941" max="7941" width="8.00390625" style="19" bestFit="1" customWidth="1"/>
    <col min="7942" max="7942" width="5.8515625" style="19" bestFit="1" customWidth="1"/>
    <col min="7943" max="7945" width="8.421875" style="19" bestFit="1" customWidth="1"/>
    <col min="7946" max="7948" width="6.7109375" style="19" bestFit="1" customWidth="1"/>
    <col min="7949" max="7950" width="8.421875" style="19" bestFit="1" customWidth="1"/>
    <col min="7951" max="7951" width="9.00390625" style="19" customWidth="1"/>
    <col min="7952" max="7953" width="8.421875" style="19" bestFit="1" customWidth="1"/>
    <col min="7954" max="7954" width="12.28125" style="19" bestFit="1" customWidth="1"/>
    <col min="7955" max="7956" width="8.421875" style="19" bestFit="1" customWidth="1"/>
    <col min="7957" max="7957" width="11.28125" style="19" bestFit="1" customWidth="1"/>
    <col min="7958" max="7958" width="8.421875" style="19" bestFit="1" customWidth="1"/>
    <col min="7959" max="7959" width="5.00390625" style="19" bestFit="1" customWidth="1"/>
    <col min="7960" max="8190" width="9.00390625" style="19" customWidth="1"/>
    <col min="8191" max="8191" width="20.00390625" style="19" bestFit="1" customWidth="1"/>
    <col min="8192" max="8192" width="10.28125" style="19" bestFit="1" customWidth="1"/>
    <col min="8193" max="8193" width="25.7109375" style="19" bestFit="1" customWidth="1"/>
    <col min="8194" max="8194" width="10.28125" style="19" bestFit="1" customWidth="1"/>
    <col min="8195" max="8195" width="36.57421875" style="19" bestFit="1" customWidth="1"/>
    <col min="8196" max="8196" width="8.28125" style="19" bestFit="1" customWidth="1"/>
    <col min="8197" max="8197" width="8.00390625" style="19" bestFit="1" customWidth="1"/>
    <col min="8198" max="8198" width="5.8515625" style="19" bestFit="1" customWidth="1"/>
    <col min="8199" max="8201" width="8.421875" style="19" bestFit="1" customWidth="1"/>
    <col min="8202" max="8204" width="6.7109375" style="19" bestFit="1" customWidth="1"/>
    <col min="8205" max="8206" width="8.421875" style="19" bestFit="1" customWidth="1"/>
    <col min="8207" max="8207" width="9.00390625" style="19" customWidth="1"/>
    <col min="8208" max="8209" width="8.421875" style="19" bestFit="1" customWidth="1"/>
    <col min="8210" max="8210" width="12.28125" style="19" bestFit="1" customWidth="1"/>
    <col min="8211" max="8212" width="8.421875" style="19" bestFit="1" customWidth="1"/>
    <col min="8213" max="8213" width="11.28125" style="19" bestFit="1" customWidth="1"/>
    <col min="8214" max="8214" width="8.421875" style="19" bestFit="1" customWidth="1"/>
    <col min="8215" max="8215" width="5.00390625" style="19" bestFit="1" customWidth="1"/>
    <col min="8216" max="8446" width="9.00390625" style="19" customWidth="1"/>
    <col min="8447" max="8447" width="20.00390625" style="19" bestFit="1" customWidth="1"/>
    <col min="8448" max="8448" width="10.28125" style="19" bestFit="1" customWidth="1"/>
    <col min="8449" max="8449" width="25.7109375" style="19" bestFit="1" customWidth="1"/>
    <col min="8450" max="8450" width="10.28125" style="19" bestFit="1" customWidth="1"/>
    <col min="8451" max="8451" width="36.57421875" style="19" bestFit="1" customWidth="1"/>
    <col min="8452" max="8452" width="8.28125" style="19" bestFit="1" customWidth="1"/>
    <col min="8453" max="8453" width="8.00390625" style="19" bestFit="1" customWidth="1"/>
    <col min="8454" max="8454" width="5.8515625" style="19" bestFit="1" customWidth="1"/>
    <col min="8455" max="8457" width="8.421875" style="19" bestFit="1" customWidth="1"/>
    <col min="8458" max="8460" width="6.7109375" style="19" bestFit="1" customWidth="1"/>
    <col min="8461" max="8462" width="8.421875" style="19" bestFit="1" customWidth="1"/>
    <col min="8463" max="8463" width="9.00390625" style="19" customWidth="1"/>
    <col min="8464" max="8465" width="8.421875" style="19" bestFit="1" customWidth="1"/>
    <col min="8466" max="8466" width="12.28125" style="19" bestFit="1" customWidth="1"/>
    <col min="8467" max="8468" width="8.421875" style="19" bestFit="1" customWidth="1"/>
    <col min="8469" max="8469" width="11.28125" style="19" bestFit="1" customWidth="1"/>
    <col min="8470" max="8470" width="8.421875" style="19" bestFit="1" customWidth="1"/>
    <col min="8471" max="8471" width="5.00390625" style="19" bestFit="1" customWidth="1"/>
    <col min="8472" max="8702" width="9.00390625" style="19" customWidth="1"/>
    <col min="8703" max="8703" width="20.00390625" style="19" bestFit="1" customWidth="1"/>
    <col min="8704" max="8704" width="10.28125" style="19" bestFit="1" customWidth="1"/>
    <col min="8705" max="8705" width="25.7109375" style="19" bestFit="1" customWidth="1"/>
    <col min="8706" max="8706" width="10.28125" style="19" bestFit="1" customWidth="1"/>
    <col min="8707" max="8707" width="36.57421875" style="19" bestFit="1" customWidth="1"/>
    <col min="8708" max="8708" width="8.28125" style="19" bestFit="1" customWidth="1"/>
    <col min="8709" max="8709" width="8.00390625" style="19" bestFit="1" customWidth="1"/>
    <col min="8710" max="8710" width="5.8515625" style="19" bestFit="1" customWidth="1"/>
    <col min="8711" max="8713" width="8.421875" style="19" bestFit="1" customWidth="1"/>
    <col min="8714" max="8716" width="6.7109375" style="19" bestFit="1" customWidth="1"/>
    <col min="8717" max="8718" width="8.421875" style="19" bestFit="1" customWidth="1"/>
    <col min="8719" max="8719" width="9.00390625" style="19" customWidth="1"/>
    <col min="8720" max="8721" width="8.421875" style="19" bestFit="1" customWidth="1"/>
    <col min="8722" max="8722" width="12.28125" style="19" bestFit="1" customWidth="1"/>
    <col min="8723" max="8724" width="8.421875" style="19" bestFit="1" customWidth="1"/>
    <col min="8725" max="8725" width="11.28125" style="19" bestFit="1" customWidth="1"/>
    <col min="8726" max="8726" width="8.421875" style="19" bestFit="1" customWidth="1"/>
    <col min="8727" max="8727" width="5.00390625" style="19" bestFit="1" customWidth="1"/>
    <col min="8728" max="8958" width="9.00390625" style="19" customWidth="1"/>
    <col min="8959" max="8959" width="20.00390625" style="19" bestFit="1" customWidth="1"/>
    <col min="8960" max="8960" width="10.28125" style="19" bestFit="1" customWidth="1"/>
    <col min="8961" max="8961" width="25.7109375" style="19" bestFit="1" customWidth="1"/>
    <col min="8962" max="8962" width="10.28125" style="19" bestFit="1" customWidth="1"/>
    <col min="8963" max="8963" width="36.57421875" style="19" bestFit="1" customWidth="1"/>
    <col min="8964" max="8964" width="8.28125" style="19" bestFit="1" customWidth="1"/>
    <col min="8965" max="8965" width="8.00390625" style="19" bestFit="1" customWidth="1"/>
    <col min="8966" max="8966" width="5.8515625" style="19" bestFit="1" customWidth="1"/>
    <col min="8967" max="8969" width="8.421875" style="19" bestFit="1" customWidth="1"/>
    <col min="8970" max="8972" width="6.7109375" style="19" bestFit="1" customWidth="1"/>
    <col min="8973" max="8974" width="8.421875" style="19" bestFit="1" customWidth="1"/>
    <col min="8975" max="8975" width="9.00390625" style="19" customWidth="1"/>
    <col min="8976" max="8977" width="8.421875" style="19" bestFit="1" customWidth="1"/>
    <col min="8978" max="8978" width="12.28125" style="19" bestFit="1" customWidth="1"/>
    <col min="8979" max="8980" width="8.421875" style="19" bestFit="1" customWidth="1"/>
    <col min="8981" max="8981" width="11.28125" style="19" bestFit="1" customWidth="1"/>
    <col min="8982" max="8982" width="8.421875" style="19" bestFit="1" customWidth="1"/>
    <col min="8983" max="8983" width="5.00390625" style="19" bestFit="1" customWidth="1"/>
    <col min="8984" max="9214" width="9.00390625" style="19" customWidth="1"/>
    <col min="9215" max="9215" width="20.00390625" style="19" bestFit="1" customWidth="1"/>
    <col min="9216" max="9216" width="10.28125" style="19" bestFit="1" customWidth="1"/>
    <col min="9217" max="9217" width="25.7109375" style="19" bestFit="1" customWidth="1"/>
    <col min="9218" max="9218" width="10.28125" style="19" bestFit="1" customWidth="1"/>
    <col min="9219" max="9219" width="36.57421875" style="19" bestFit="1" customWidth="1"/>
    <col min="9220" max="9220" width="8.28125" style="19" bestFit="1" customWidth="1"/>
    <col min="9221" max="9221" width="8.00390625" style="19" bestFit="1" customWidth="1"/>
    <col min="9222" max="9222" width="5.8515625" style="19" bestFit="1" customWidth="1"/>
    <col min="9223" max="9225" width="8.421875" style="19" bestFit="1" customWidth="1"/>
    <col min="9226" max="9228" width="6.7109375" style="19" bestFit="1" customWidth="1"/>
    <col min="9229" max="9230" width="8.421875" style="19" bestFit="1" customWidth="1"/>
    <col min="9231" max="9231" width="9.00390625" style="19" customWidth="1"/>
    <col min="9232" max="9233" width="8.421875" style="19" bestFit="1" customWidth="1"/>
    <col min="9234" max="9234" width="12.28125" style="19" bestFit="1" customWidth="1"/>
    <col min="9235" max="9236" width="8.421875" style="19" bestFit="1" customWidth="1"/>
    <col min="9237" max="9237" width="11.28125" style="19" bestFit="1" customWidth="1"/>
    <col min="9238" max="9238" width="8.421875" style="19" bestFit="1" customWidth="1"/>
    <col min="9239" max="9239" width="5.00390625" style="19" bestFit="1" customWidth="1"/>
    <col min="9240" max="9470" width="9.00390625" style="19" customWidth="1"/>
    <col min="9471" max="9471" width="20.00390625" style="19" bestFit="1" customWidth="1"/>
    <col min="9472" max="9472" width="10.28125" style="19" bestFit="1" customWidth="1"/>
    <col min="9473" max="9473" width="25.7109375" style="19" bestFit="1" customWidth="1"/>
    <col min="9474" max="9474" width="10.28125" style="19" bestFit="1" customWidth="1"/>
    <col min="9475" max="9475" width="36.57421875" style="19" bestFit="1" customWidth="1"/>
    <col min="9476" max="9476" width="8.28125" style="19" bestFit="1" customWidth="1"/>
    <col min="9477" max="9477" width="8.00390625" style="19" bestFit="1" customWidth="1"/>
    <col min="9478" max="9478" width="5.8515625" style="19" bestFit="1" customWidth="1"/>
    <col min="9479" max="9481" width="8.421875" style="19" bestFit="1" customWidth="1"/>
    <col min="9482" max="9484" width="6.7109375" style="19" bestFit="1" customWidth="1"/>
    <col min="9485" max="9486" width="8.421875" style="19" bestFit="1" customWidth="1"/>
    <col min="9487" max="9487" width="9.00390625" style="19" customWidth="1"/>
    <col min="9488" max="9489" width="8.421875" style="19" bestFit="1" customWidth="1"/>
    <col min="9490" max="9490" width="12.28125" style="19" bestFit="1" customWidth="1"/>
    <col min="9491" max="9492" width="8.421875" style="19" bestFit="1" customWidth="1"/>
    <col min="9493" max="9493" width="11.28125" style="19" bestFit="1" customWidth="1"/>
    <col min="9494" max="9494" width="8.421875" style="19" bestFit="1" customWidth="1"/>
    <col min="9495" max="9495" width="5.00390625" style="19" bestFit="1" customWidth="1"/>
    <col min="9496" max="9726" width="9.00390625" style="19" customWidth="1"/>
    <col min="9727" max="9727" width="20.00390625" style="19" bestFit="1" customWidth="1"/>
    <col min="9728" max="9728" width="10.28125" style="19" bestFit="1" customWidth="1"/>
    <col min="9729" max="9729" width="25.7109375" style="19" bestFit="1" customWidth="1"/>
    <col min="9730" max="9730" width="10.28125" style="19" bestFit="1" customWidth="1"/>
    <col min="9731" max="9731" width="36.57421875" style="19" bestFit="1" customWidth="1"/>
    <col min="9732" max="9732" width="8.28125" style="19" bestFit="1" customWidth="1"/>
    <col min="9733" max="9733" width="8.00390625" style="19" bestFit="1" customWidth="1"/>
    <col min="9734" max="9734" width="5.8515625" style="19" bestFit="1" customWidth="1"/>
    <col min="9735" max="9737" width="8.421875" style="19" bestFit="1" customWidth="1"/>
    <col min="9738" max="9740" width="6.7109375" style="19" bestFit="1" customWidth="1"/>
    <col min="9741" max="9742" width="8.421875" style="19" bestFit="1" customWidth="1"/>
    <col min="9743" max="9743" width="9.00390625" style="19" customWidth="1"/>
    <col min="9744" max="9745" width="8.421875" style="19" bestFit="1" customWidth="1"/>
    <col min="9746" max="9746" width="12.28125" style="19" bestFit="1" customWidth="1"/>
    <col min="9747" max="9748" width="8.421875" style="19" bestFit="1" customWidth="1"/>
    <col min="9749" max="9749" width="11.28125" style="19" bestFit="1" customWidth="1"/>
    <col min="9750" max="9750" width="8.421875" style="19" bestFit="1" customWidth="1"/>
    <col min="9751" max="9751" width="5.00390625" style="19" bestFit="1" customWidth="1"/>
    <col min="9752" max="9982" width="9.00390625" style="19" customWidth="1"/>
    <col min="9983" max="9983" width="20.00390625" style="19" bestFit="1" customWidth="1"/>
    <col min="9984" max="9984" width="10.28125" style="19" bestFit="1" customWidth="1"/>
    <col min="9985" max="9985" width="25.7109375" style="19" bestFit="1" customWidth="1"/>
    <col min="9986" max="9986" width="10.28125" style="19" bestFit="1" customWidth="1"/>
    <col min="9987" max="9987" width="36.57421875" style="19" bestFit="1" customWidth="1"/>
    <col min="9988" max="9988" width="8.28125" style="19" bestFit="1" customWidth="1"/>
    <col min="9989" max="9989" width="8.00390625" style="19" bestFit="1" customWidth="1"/>
    <col min="9990" max="9990" width="5.8515625" style="19" bestFit="1" customWidth="1"/>
    <col min="9991" max="9993" width="8.421875" style="19" bestFit="1" customWidth="1"/>
    <col min="9994" max="9996" width="6.7109375" style="19" bestFit="1" customWidth="1"/>
    <col min="9997" max="9998" width="8.421875" style="19" bestFit="1" customWidth="1"/>
    <col min="9999" max="9999" width="9.00390625" style="19" customWidth="1"/>
    <col min="10000" max="10001" width="8.421875" style="19" bestFit="1" customWidth="1"/>
    <col min="10002" max="10002" width="12.28125" style="19" bestFit="1" customWidth="1"/>
    <col min="10003" max="10004" width="8.421875" style="19" bestFit="1" customWidth="1"/>
    <col min="10005" max="10005" width="11.28125" style="19" bestFit="1" customWidth="1"/>
    <col min="10006" max="10006" width="8.421875" style="19" bestFit="1" customWidth="1"/>
    <col min="10007" max="10007" width="5.00390625" style="19" bestFit="1" customWidth="1"/>
    <col min="10008" max="10238" width="9.00390625" style="19" customWidth="1"/>
    <col min="10239" max="10239" width="20.00390625" style="19" bestFit="1" customWidth="1"/>
    <col min="10240" max="10240" width="10.28125" style="19" bestFit="1" customWidth="1"/>
    <col min="10241" max="10241" width="25.7109375" style="19" bestFit="1" customWidth="1"/>
    <col min="10242" max="10242" width="10.28125" style="19" bestFit="1" customWidth="1"/>
    <col min="10243" max="10243" width="36.57421875" style="19" bestFit="1" customWidth="1"/>
    <col min="10244" max="10244" width="8.28125" style="19" bestFit="1" customWidth="1"/>
    <col min="10245" max="10245" width="8.00390625" style="19" bestFit="1" customWidth="1"/>
    <col min="10246" max="10246" width="5.8515625" style="19" bestFit="1" customWidth="1"/>
    <col min="10247" max="10249" width="8.421875" style="19" bestFit="1" customWidth="1"/>
    <col min="10250" max="10252" width="6.7109375" style="19" bestFit="1" customWidth="1"/>
    <col min="10253" max="10254" width="8.421875" style="19" bestFit="1" customWidth="1"/>
    <col min="10255" max="10255" width="9.00390625" style="19" customWidth="1"/>
    <col min="10256" max="10257" width="8.421875" style="19" bestFit="1" customWidth="1"/>
    <col min="10258" max="10258" width="12.28125" style="19" bestFit="1" customWidth="1"/>
    <col min="10259" max="10260" width="8.421875" style="19" bestFit="1" customWidth="1"/>
    <col min="10261" max="10261" width="11.28125" style="19" bestFit="1" customWidth="1"/>
    <col min="10262" max="10262" width="8.421875" style="19" bestFit="1" customWidth="1"/>
    <col min="10263" max="10263" width="5.00390625" style="19" bestFit="1" customWidth="1"/>
    <col min="10264" max="10494" width="9.00390625" style="19" customWidth="1"/>
    <col min="10495" max="10495" width="20.00390625" style="19" bestFit="1" customWidth="1"/>
    <col min="10496" max="10496" width="10.28125" style="19" bestFit="1" customWidth="1"/>
    <col min="10497" max="10497" width="25.7109375" style="19" bestFit="1" customWidth="1"/>
    <col min="10498" max="10498" width="10.28125" style="19" bestFit="1" customWidth="1"/>
    <col min="10499" max="10499" width="36.57421875" style="19" bestFit="1" customWidth="1"/>
    <col min="10500" max="10500" width="8.28125" style="19" bestFit="1" customWidth="1"/>
    <col min="10501" max="10501" width="8.00390625" style="19" bestFit="1" customWidth="1"/>
    <col min="10502" max="10502" width="5.8515625" style="19" bestFit="1" customWidth="1"/>
    <col min="10503" max="10505" width="8.421875" style="19" bestFit="1" customWidth="1"/>
    <col min="10506" max="10508" width="6.7109375" style="19" bestFit="1" customWidth="1"/>
    <col min="10509" max="10510" width="8.421875" style="19" bestFit="1" customWidth="1"/>
    <col min="10511" max="10511" width="9.00390625" style="19" customWidth="1"/>
    <col min="10512" max="10513" width="8.421875" style="19" bestFit="1" customWidth="1"/>
    <col min="10514" max="10514" width="12.28125" style="19" bestFit="1" customWidth="1"/>
    <col min="10515" max="10516" width="8.421875" style="19" bestFit="1" customWidth="1"/>
    <col min="10517" max="10517" width="11.28125" style="19" bestFit="1" customWidth="1"/>
    <col min="10518" max="10518" width="8.421875" style="19" bestFit="1" customWidth="1"/>
    <col min="10519" max="10519" width="5.00390625" style="19" bestFit="1" customWidth="1"/>
    <col min="10520" max="10750" width="9.00390625" style="19" customWidth="1"/>
    <col min="10751" max="10751" width="20.00390625" style="19" bestFit="1" customWidth="1"/>
    <col min="10752" max="10752" width="10.28125" style="19" bestFit="1" customWidth="1"/>
    <col min="10753" max="10753" width="25.7109375" style="19" bestFit="1" customWidth="1"/>
    <col min="10754" max="10754" width="10.28125" style="19" bestFit="1" customWidth="1"/>
    <col min="10755" max="10755" width="36.57421875" style="19" bestFit="1" customWidth="1"/>
    <col min="10756" max="10756" width="8.28125" style="19" bestFit="1" customWidth="1"/>
    <col min="10757" max="10757" width="8.00390625" style="19" bestFit="1" customWidth="1"/>
    <col min="10758" max="10758" width="5.8515625" style="19" bestFit="1" customWidth="1"/>
    <col min="10759" max="10761" width="8.421875" style="19" bestFit="1" customWidth="1"/>
    <col min="10762" max="10764" width="6.7109375" style="19" bestFit="1" customWidth="1"/>
    <col min="10765" max="10766" width="8.421875" style="19" bestFit="1" customWidth="1"/>
    <col min="10767" max="10767" width="9.00390625" style="19" customWidth="1"/>
    <col min="10768" max="10769" width="8.421875" style="19" bestFit="1" customWidth="1"/>
    <col min="10770" max="10770" width="12.28125" style="19" bestFit="1" customWidth="1"/>
    <col min="10771" max="10772" width="8.421875" style="19" bestFit="1" customWidth="1"/>
    <col min="10773" max="10773" width="11.28125" style="19" bestFit="1" customWidth="1"/>
    <col min="10774" max="10774" width="8.421875" style="19" bestFit="1" customWidth="1"/>
    <col min="10775" max="10775" width="5.00390625" style="19" bestFit="1" customWidth="1"/>
    <col min="10776" max="11006" width="9.00390625" style="19" customWidth="1"/>
    <col min="11007" max="11007" width="20.00390625" style="19" bestFit="1" customWidth="1"/>
    <col min="11008" max="11008" width="10.28125" style="19" bestFit="1" customWidth="1"/>
    <col min="11009" max="11009" width="25.7109375" style="19" bestFit="1" customWidth="1"/>
    <col min="11010" max="11010" width="10.28125" style="19" bestFit="1" customWidth="1"/>
    <col min="11011" max="11011" width="36.57421875" style="19" bestFit="1" customWidth="1"/>
    <col min="11012" max="11012" width="8.28125" style="19" bestFit="1" customWidth="1"/>
    <col min="11013" max="11013" width="8.00390625" style="19" bestFit="1" customWidth="1"/>
    <col min="11014" max="11014" width="5.8515625" style="19" bestFit="1" customWidth="1"/>
    <col min="11015" max="11017" width="8.421875" style="19" bestFit="1" customWidth="1"/>
    <col min="11018" max="11020" width="6.7109375" style="19" bestFit="1" customWidth="1"/>
    <col min="11021" max="11022" width="8.421875" style="19" bestFit="1" customWidth="1"/>
    <col min="11023" max="11023" width="9.00390625" style="19" customWidth="1"/>
    <col min="11024" max="11025" width="8.421875" style="19" bestFit="1" customWidth="1"/>
    <col min="11026" max="11026" width="12.28125" style="19" bestFit="1" customWidth="1"/>
    <col min="11027" max="11028" width="8.421875" style="19" bestFit="1" customWidth="1"/>
    <col min="11029" max="11029" width="11.28125" style="19" bestFit="1" customWidth="1"/>
    <col min="11030" max="11030" width="8.421875" style="19" bestFit="1" customWidth="1"/>
    <col min="11031" max="11031" width="5.00390625" style="19" bestFit="1" customWidth="1"/>
    <col min="11032" max="11262" width="9.00390625" style="19" customWidth="1"/>
    <col min="11263" max="11263" width="20.00390625" style="19" bestFit="1" customWidth="1"/>
    <col min="11264" max="11264" width="10.28125" style="19" bestFit="1" customWidth="1"/>
    <col min="11265" max="11265" width="25.7109375" style="19" bestFit="1" customWidth="1"/>
    <col min="11266" max="11266" width="10.28125" style="19" bestFit="1" customWidth="1"/>
    <col min="11267" max="11267" width="36.57421875" style="19" bestFit="1" customWidth="1"/>
    <col min="11268" max="11268" width="8.28125" style="19" bestFit="1" customWidth="1"/>
    <col min="11269" max="11269" width="8.00390625" style="19" bestFit="1" customWidth="1"/>
    <col min="11270" max="11270" width="5.8515625" style="19" bestFit="1" customWidth="1"/>
    <col min="11271" max="11273" width="8.421875" style="19" bestFit="1" customWidth="1"/>
    <col min="11274" max="11276" width="6.7109375" style="19" bestFit="1" customWidth="1"/>
    <col min="11277" max="11278" width="8.421875" style="19" bestFit="1" customWidth="1"/>
    <col min="11279" max="11279" width="9.00390625" style="19" customWidth="1"/>
    <col min="11280" max="11281" width="8.421875" style="19" bestFit="1" customWidth="1"/>
    <col min="11282" max="11282" width="12.28125" style="19" bestFit="1" customWidth="1"/>
    <col min="11283" max="11284" width="8.421875" style="19" bestFit="1" customWidth="1"/>
    <col min="11285" max="11285" width="11.28125" style="19" bestFit="1" customWidth="1"/>
    <col min="11286" max="11286" width="8.421875" style="19" bestFit="1" customWidth="1"/>
    <col min="11287" max="11287" width="5.00390625" style="19" bestFit="1" customWidth="1"/>
    <col min="11288" max="11518" width="9.00390625" style="19" customWidth="1"/>
    <col min="11519" max="11519" width="20.00390625" style="19" bestFit="1" customWidth="1"/>
    <col min="11520" max="11520" width="10.28125" style="19" bestFit="1" customWidth="1"/>
    <col min="11521" max="11521" width="25.7109375" style="19" bestFit="1" customWidth="1"/>
    <col min="11522" max="11522" width="10.28125" style="19" bestFit="1" customWidth="1"/>
    <col min="11523" max="11523" width="36.57421875" style="19" bestFit="1" customWidth="1"/>
    <col min="11524" max="11524" width="8.28125" style="19" bestFit="1" customWidth="1"/>
    <col min="11525" max="11525" width="8.00390625" style="19" bestFit="1" customWidth="1"/>
    <col min="11526" max="11526" width="5.8515625" style="19" bestFit="1" customWidth="1"/>
    <col min="11527" max="11529" width="8.421875" style="19" bestFit="1" customWidth="1"/>
    <col min="11530" max="11532" width="6.7109375" style="19" bestFit="1" customWidth="1"/>
    <col min="11533" max="11534" width="8.421875" style="19" bestFit="1" customWidth="1"/>
    <col min="11535" max="11535" width="9.00390625" style="19" customWidth="1"/>
    <col min="11536" max="11537" width="8.421875" style="19" bestFit="1" customWidth="1"/>
    <col min="11538" max="11538" width="12.28125" style="19" bestFit="1" customWidth="1"/>
    <col min="11539" max="11540" width="8.421875" style="19" bestFit="1" customWidth="1"/>
    <col min="11541" max="11541" width="11.28125" style="19" bestFit="1" customWidth="1"/>
    <col min="11542" max="11542" width="8.421875" style="19" bestFit="1" customWidth="1"/>
    <col min="11543" max="11543" width="5.00390625" style="19" bestFit="1" customWidth="1"/>
    <col min="11544" max="11774" width="9.00390625" style="19" customWidth="1"/>
    <col min="11775" max="11775" width="20.00390625" style="19" bestFit="1" customWidth="1"/>
    <col min="11776" max="11776" width="10.28125" style="19" bestFit="1" customWidth="1"/>
    <col min="11777" max="11777" width="25.7109375" style="19" bestFit="1" customWidth="1"/>
    <col min="11778" max="11778" width="10.28125" style="19" bestFit="1" customWidth="1"/>
    <col min="11779" max="11779" width="36.57421875" style="19" bestFit="1" customWidth="1"/>
    <col min="11780" max="11780" width="8.28125" style="19" bestFit="1" customWidth="1"/>
    <col min="11781" max="11781" width="8.00390625" style="19" bestFit="1" customWidth="1"/>
    <col min="11782" max="11782" width="5.8515625" style="19" bestFit="1" customWidth="1"/>
    <col min="11783" max="11785" width="8.421875" style="19" bestFit="1" customWidth="1"/>
    <col min="11786" max="11788" width="6.7109375" style="19" bestFit="1" customWidth="1"/>
    <col min="11789" max="11790" width="8.421875" style="19" bestFit="1" customWidth="1"/>
    <col min="11791" max="11791" width="9.00390625" style="19" customWidth="1"/>
    <col min="11792" max="11793" width="8.421875" style="19" bestFit="1" customWidth="1"/>
    <col min="11794" max="11794" width="12.28125" style="19" bestFit="1" customWidth="1"/>
    <col min="11795" max="11796" width="8.421875" style="19" bestFit="1" customWidth="1"/>
    <col min="11797" max="11797" width="11.28125" style="19" bestFit="1" customWidth="1"/>
    <col min="11798" max="11798" width="8.421875" style="19" bestFit="1" customWidth="1"/>
    <col min="11799" max="11799" width="5.00390625" style="19" bestFit="1" customWidth="1"/>
    <col min="11800" max="12030" width="9.00390625" style="19" customWidth="1"/>
    <col min="12031" max="12031" width="20.00390625" style="19" bestFit="1" customWidth="1"/>
    <col min="12032" max="12032" width="10.28125" style="19" bestFit="1" customWidth="1"/>
    <col min="12033" max="12033" width="25.7109375" style="19" bestFit="1" customWidth="1"/>
    <col min="12034" max="12034" width="10.28125" style="19" bestFit="1" customWidth="1"/>
    <col min="12035" max="12035" width="36.57421875" style="19" bestFit="1" customWidth="1"/>
    <col min="12036" max="12036" width="8.28125" style="19" bestFit="1" customWidth="1"/>
    <col min="12037" max="12037" width="8.00390625" style="19" bestFit="1" customWidth="1"/>
    <col min="12038" max="12038" width="5.8515625" style="19" bestFit="1" customWidth="1"/>
    <col min="12039" max="12041" width="8.421875" style="19" bestFit="1" customWidth="1"/>
    <col min="12042" max="12044" width="6.7109375" style="19" bestFit="1" customWidth="1"/>
    <col min="12045" max="12046" width="8.421875" style="19" bestFit="1" customWidth="1"/>
    <col min="12047" max="12047" width="9.00390625" style="19" customWidth="1"/>
    <col min="12048" max="12049" width="8.421875" style="19" bestFit="1" customWidth="1"/>
    <col min="12050" max="12050" width="12.28125" style="19" bestFit="1" customWidth="1"/>
    <col min="12051" max="12052" width="8.421875" style="19" bestFit="1" customWidth="1"/>
    <col min="12053" max="12053" width="11.28125" style="19" bestFit="1" customWidth="1"/>
    <col min="12054" max="12054" width="8.421875" style="19" bestFit="1" customWidth="1"/>
    <col min="12055" max="12055" width="5.00390625" style="19" bestFit="1" customWidth="1"/>
    <col min="12056" max="12286" width="9.00390625" style="19" customWidth="1"/>
    <col min="12287" max="12287" width="20.00390625" style="19" bestFit="1" customWidth="1"/>
    <col min="12288" max="12288" width="10.28125" style="19" bestFit="1" customWidth="1"/>
    <col min="12289" max="12289" width="25.7109375" style="19" bestFit="1" customWidth="1"/>
    <col min="12290" max="12290" width="10.28125" style="19" bestFit="1" customWidth="1"/>
    <col min="12291" max="12291" width="36.57421875" style="19" bestFit="1" customWidth="1"/>
    <col min="12292" max="12292" width="8.28125" style="19" bestFit="1" customWidth="1"/>
    <col min="12293" max="12293" width="8.00390625" style="19" bestFit="1" customWidth="1"/>
    <col min="12294" max="12294" width="5.8515625" style="19" bestFit="1" customWidth="1"/>
    <col min="12295" max="12297" width="8.421875" style="19" bestFit="1" customWidth="1"/>
    <col min="12298" max="12300" width="6.7109375" style="19" bestFit="1" customWidth="1"/>
    <col min="12301" max="12302" width="8.421875" style="19" bestFit="1" customWidth="1"/>
    <col min="12303" max="12303" width="9.00390625" style="19" customWidth="1"/>
    <col min="12304" max="12305" width="8.421875" style="19" bestFit="1" customWidth="1"/>
    <col min="12306" max="12306" width="12.28125" style="19" bestFit="1" customWidth="1"/>
    <col min="12307" max="12308" width="8.421875" style="19" bestFit="1" customWidth="1"/>
    <col min="12309" max="12309" width="11.28125" style="19" bestFit="1" customWidth="1"/>
    <col min="12310" max="12310" width="8.421875" style="19" bestFit="1" customWidth="1"/>
    <col min="12311" max="12311" width="5.00390625" style="19" bestFit="1" customWidth="1"/>
    <col min="12312" max="12542" width="9.00390625" style="19" customWidth="1"/>
    <col min="12543" max="12543" width="20.00390625" style="19" bestFit="1" customWidth="1"/>
    <col min="12544" max="12544" width="10.28125" style="19" bestFit="1" customWidth="1"/>
    <col min="12545" max="12545" width="25.7109375" style="19" bestFit="1" customWidth="1"/>
    <col min="12546" max="12546" width="10.28125" style="19" bestFit="1" customWidth="1"/>
    <col min="12547" max="12547" width="36.57421875" style="19" bestFit="1" customWidth="1"/>
    <col min="12548" max="12548" width="8.28125" style="19" bestFit="1" customWidth="1"/>
    <col min="12549" max="12549" width="8.00390625" style="19" bestFit="1" customWidth="1"/>
    <col min="12550" max="12550" width="5.8515625" style="19" bestFit="1" customWidth="1"/>
    <col min="12551" max="12553" width="8.421875" style="19" bestFit="1" customWidth="1"/>
    <col min="12554" max="12556" width="6.7109375" style="19" bestFit="1" customWidth="1"/>
    <col min="12557" max="12558" width="8.421875" style="19" bestFit="1" customWidth="1"/>
    <col min="12559" max="12559" width="9.00390625" style="19" customWidth="1"/>
    <col min="12560" max="12561" width="8.421875" style="19" bestFit="1" customWidth="1"/>
    <col min="12562" max="12562" width="12.28125" style="19" bestFit="1" customWidth="1"/>
    <col min="12563" max="12564" width="8.421875" style="19" bestFit="1" customWidth="1"/>
    <col min="12565" max="12565" width="11.28125" style="19" bestFit="1" customWidth="1"/>
    <col min="12566" max="12566" width="8.421875" style="19" bestFit="1" customWidth="1"/>
    <col min="12567" max="12567" width="5.00390625" style="19" bestFit="1" customWidth="1"/>
    <col min="12568" max="12798" width="9.00390625" style="19" customWidth="1"/>
    <col min="12799" max="12799" width="20.00390625" style="19" bestFit="1" customWidth="1"/>
    <col min="12800" max="12800" width="10.28125" style="19" bestFit="1" customWidth="1"/>
    <col min="12801" max="12801" width="25.7109375" style="19" bestFit="1" customWidth="1"/>
    <col min="12802" max="12802" width="10.28125" style="19" bestFit="1" customWidth="1"/>
    <col min="12803" max="12803" width="36.57421875" style="19" bestFit="1" customWidth="1"/>
    <col min="12804" max="12804" width="8.28125" style="19" bestFit="1" customWidth="1"/>
    <col min="12805" max="12805" width="8.00390625" style="19" bestFit="1" customWidth="1"/>
    <col min="12806" max="12806" width="5.8515625" style="19" bestFit="1" customWidth="1"/>
    <col min="12807" max="12809" width="8.421875" style="19" bestFit="1" customWidth="1"/>
    <col min="12810" max="12812" width="6.7109375" style="19" bestFit="1" customWidth="1"/>
    <col min="12813" max="12814" width="8.421875" style="19" bestFit="1" customWidth="1"/>
    <col min="12815" max="12815" width="9.00390625" style="19" customWidth="1"/>
    <col min="12816" max="12817" width="8.421875" style="19" bestFit="1" customWidth="1"/>
    <col min="12818" max="12818" width="12.28125" style="19" bestFit="1" customWidth="1"/>
    <col min="12819" max="12820" width="8.421875" style="19" bestFit="1" customWidth="1"/>
    <col min="12821" max="12821" width="11.28125" style="19" bestFit="1" customWidth="1"/>
    <col min="12822" max="12822" width="8.421875" style="19" bestFit="1" customWidth="1"/>
    <col min="12823" max="12823" width="5.00390625" style="19" bestFit="1" customWidth="1"/>
    <col min="12824" max="13054" width="9.00390625" style="19" customWidth="1"/>
    <col min="13055" max="13055" width="20.00390625" style="19" bestFit="1" customWidth="1"/>
    <col min="13056" max="13056" width="10.28125" style="19" bestFit="1" customWidth="1"/>
    <col min="13057" max="13057" width="25.7109375" style="19" bestFit="1" customWidth="1"/>
    <col min="13058" max="13058" width="10.28125" style="19" bestFit="1" customWidth="1"/>
    <col min="13059" max="13059" width="36.57421875" style="19" bestFit="1" customWidth="1"/>
    <col min="13060" max="13060" width="8.28125" style="19" bestFit="1" customWidth="1"/>
    <col min="13061" max="13061" width="8.00390625" style="19" bestFit="1" customWidth="1"/>
    <col min="13062" max="13062" width="5.8515625" style="19" bestFit="1" customWidth="1"/>
    <col min="13063" max="13065" width="8.421875" style="19" bestFit="1" customWidth="1"/>
    <col min="13066" max="13068" width="6.7109375" style="19" bestFit="1" customWidth="1"/>
    <col min="13069" max="13070" width="8.421875" style="19" bestFit="1" customWidth="1"/>
    <col min="13071" max="13071" width="9.00390625" style="19" customWidth="1"/>
    <col min="13072" max="13073" width="8.421875" style="19" bestFit="1" customWidth="1"/>
    <col min="13074" max="13074" width="12.28125" style="19" bestFit="1" customWidth="1"/>
    <col min="13075" max="13076" width="8.421875" style="19" bestFit="1" customWidth="1"/>
    <col min="13077" max="13077" width="11.28125" style="19" bestFit="1" customWidth="1"/>
    <col min="13078" max="13078" width="8.421875" style="19" bestFit="1" customWidth="1"/>
    <col min="13079" max="13079" width="5.00390625" style="19" bestFit="1" customWidth="1"/>
    <col min="13080" max="13310" width="9.00390625" style="19" customWidth="1"/>
    <col min="13311" max="13311" width="20.00390625" style="19" bestFit="1" customWidth="1"/>
    <col min="13312" max="13312" width="10.28125" style="19" bestFit="1" customWidth="1"/>
    <col min="13313" max="13313" width="25.7109375" style="19" bestFit="1" customWidth="1"/>
    <col min="13314" max="13314" width="10.28125" style="19" bestFit="1" customWidth="1"/>
    <col min="13315" max="13315" width="36.57421875" style="19" bestFit="1" customWidth="1"/>
    <col min="13316" max="13316" width="8.28125" style="19" bestFit="1" customWidth="1"/>
    <col min="13317" max="13317" width="8.00390625" style="19" bestFit="1" customWidth="1"/>
    <col min="13318" max="13318" width="5.8515625" style="19" bestFit="1" customWidth="1"/>
    <col min="13319" max="13321" width="8.421875" style="19" bestFit="1" customWidth="1"/>
    <col min="13322" max="13324" width="6.7109375" style="19" bestFit="1" customWidth="1"/>
    <col min="13325" max="13326" width="8.421875" style="19" bestFit="1" customWidth="1"/>
    <col min="13327" max="13327" width="9.00390625" style="19" customWidth="1"/>
    <col min="13328" max="13329" width="8.421875" style="19" bestFit="1" customWidth="1"/>
    <col min="13330" max="13330" width="12.28125" style="19" bestFit="1" customWidth="1"/>
    <col min="13331" max="13332" width="8.421875" style="19" bestFit="1" customWidth="1"/>
    <col min="13333" max="13333" width="11.28125" style="19" bestFit="1" customWidth="1"/>
    <col min="13334" max="13334" width="8.421875" style="19" bestFit="1" customWidth="1"/>
    <col min="13335" max="13335" width="5.00390625" style="19" bestFit="1" customWidth="1"/>
    <col min="13336" max="13566" width="9.00390625" style="19" customWidth="1"/>
    <col min="13567" max="13567" width="20.00390625" style="19" bestFit="1" customWidth="1"/>
    <col min="13568" max="13568" width="10.28125" style="19" bestFit="1" customWidth="1"/>
    <col min="13569" max="13569" width="25.7109375" style="19" bestFit="1" customWidth="1"/>
    <col min="13570" max="13570" width="10.28125" style="19" bestFit="1" customWidth="1"/>
    <col min="13571" max="13571" width="36.57421875" style="19" bestFit="1" customWidth="1"/>
    <col min="13572" max="13572" width="8.28125" style="19" bestFit="1" customWidth="1"/>
    <col min="13573" max="13573" width="8.00390625" style="19" bestFit="1" customWidth="1"/>
    <col min="13574" max="13574" width="5.8515625" style="19" bestFit="1" customWidth="1"/>
    <col min="13575" max="13577" width="8.421875" style="19" bestFit="1" customWidth="1"/>
    <col min="13578" max="13580" width="6.7109375" style="19" bestFit="1" customWidth="1"/>
    <col min="13581" max="13582" width="8.421875" style="19" bestFit="1" customWidth="1"/>
    <col min="13583" max="13583" width="9.00390625" style="19" customWidth="1"/>
    <col min="13584" max="13585" width="8.421875" style="19" bestFit="1" customWidth="1"/>
    <col min="13586" max="13586" width="12.28125" style="19" bestFit="1" customWidth="1"/>
    <col min="13587" max="13588" width="8.421875" style="19" bestFit="1" customWidth="1"/>
    <col min="13589" max="13589" width="11.28125" style="19" bestFit="1" customWidth="1"/>
    <col min="13590" max="13590" width="8.421875" style="19" bestFit="1" customWidth="1"/>
    <col min="13591" max="13591" width="5.00390625" style="19" bestFit="1" customWidth="1"/>
    <col min="13592" max="13822" width="9.00390625" style="19" customWidth="1"/>
    <col min="13823" max="13823" width="20.00390625" style="19" bestFit="1" customWidth="1"/>
    <col min="13824" max="13824" width="10.28125" style="19" bestFit="1" customWidth="1"/>
    <col min="13825" max="13825" width="25.7109375" style="19" bestFit="1" customWidth="1"/>
    <col min="13826" max="13826" width="10.28125" style="19" bestFit="1" customWidth="1"/>
    <col min="13827" max="13827" width="36.57421875" style="19" bestFit="1" customWidth="1"/>
    <col min="13828" max="13828" width="8.28125" style="19" bestFit="1" customWidth="1"/>
    <col min="13829" max="13829" width="8.00390625" style="19" bestFit="1" customWidth="1"/>
    <col min="13830" max="13830" width="5.8515625" style="19" bestFit="1" customWidth="1"/>
    <col min="13831" max="13833" width="8.421875" style="19" bestFit="1" customWidth="1"/>
    <col min="13834" max="13836" width="6.7109375" style="19" bestFit="1" customWidth="1"/>
    <col min="13837" max="13838" width="8.421875" style="19" bestFit="1" customWidth="1"/>
    <col min="13839" max="13839" width="9.00390625" style="19" customWidth="1"/>
    <col min="13840" max="13841" width="8.421875" style="19" bestFit="1" customWidth="1"/>
    <col min="13842" max="13842" width="12.28125" style="19" bestFit="1" customWidth="1"/>
    <col min="13843" max="13844" width="8.421875" style="19" bestFit="1" customWidth="1"/>
    <col min="13845" max="13845" width="11.28125" style="19" bestFit="1" customWidth="1"/>
    <col min="13846" max="13846" width="8.421875" style="19" bestFit="1" customWidth="1"/>
    <col min="13847" max="13847" width="5.00390625" style="19" bestFit="1" customWidth="1"/>
    <col min="13848" max="14078" width="9.00390625" style="19" customWidth="1"/>
    <col min="14079" max="14079" width="20.00390625" style="19" bestFit="1" customWidth="1"/>
    <col min="14080" max="14080" width="10.28125" style="19" bestFit="1" customWidth="1"/>
    <col min="14081" max="14081" width="25.7109375" style="19" bestFit="1" customWidth="1"/>
    <col min="14082" max="14082" width="10.28125" style="19" bestFit="1" customWidth="1"/>
    <col min="14083" max="14083" width="36.57421875" style="19" bestFit="1" customWidth="1"/>
    <col min="14084" max="14084" width="8.28125" style="19" bestFit="1" customWidth="1"/>
    <col min="14085" max="14085" width="8.00390625" style="19" bestFit="1" customWidth="1"/>
    <col min="14086" max="14086" width="5.8515625" style="19" bestFit="1" customWidth="1"/>
    <col min="14087" max="14089" width="8.421875" style="19" bestFit="1" customWidth="1"/>
    <col min="14090" max="14092" width="6.7109375" style="19" bestFit="1" customWidth="1"/>
    <col min="14093" max="14094" width="8.421875" style="19" bestFit="1" customWidth="1"/>
    <col min="14095" max="14095" width="9.00390625" style="19" customWidth="1"/>
    <col min="14096" max="14097" width="8.421875" style="19" bestFit="1" customWidth="1"/>
    <col min="14098" max="14098" width="12.28125" style="19" bestFit="1" customWidth="1"/>
    <col min="14099" max="14100" width="8.421875" style="19" bestFit="1" customWidth="1"/>
    <col min="14101" max="14101" width="11.28125" style="19" bestFit="1" customWidth="1"/>
    <col min="14102" max="14102" width="8.421875" style="19" bestFit="1" customWidth="1"/>
    <col min="14103" max="14103" width="5.00390625" style="19" bestFit="1" customWidth="1"/>
    <col min="14104" max="14334" width="9.00390625" style="19" customWidth="1"/>
    <col min="14335" max="14335" width="20.00390625" style="19" bestFit="1" customWidth="1"/>
    <col min="14336" max="14336" width="10.28125" style="19" bestFit="1" customWidth="1"/>
    <col min="14337" max="14337" width="25.7109375" style="19" bestFit="1" customWidth="1"/>
    <col min="14338" max="14338" width="10.28125" style="19" bestFit="1" customWidth="1"/>
    <col min="14339" max="14339" width="36.57421875" style="19" bestFit="1" customWidth="1"/>
    <col min="14340" max="14340" width="8.28125" style="19" bestFit="1" customWidth="1"/>
    <col min="14341" max="14341" width="8.00390625" style="19" bestFit="1" customWidth="1"/>
    <col min="14342" max="14342" width="5.8515625" style="19" bestFit="1" customWidth="1"/>
    <col min="14343" max="14345" width="8.421875" style="19" bestFit="1" customWidth="1"/>
    <col min="14346" max="14348" width="6.7109375" style="19" bestFit="1" customWidth="1"/>
    <col min="14349" max="14350" width="8.421875" style="19" bestFit="1" customWidth="1"/>
    <col min="14351" max="14351" width="9.00390625" style="19" customWidth="1"/>
    <col min="14352" max="14353" width="8.421875" style="19" bestFit="1" customWidth="1"/>
    <col min="14354" max="14354" width="12.28125" style="19" bestFit="1" customWidth="1"/>
    <col min="14355" max="14356" width="8.421875" style="19" bestFit="1" customWidth="1"/>
    <col min="14357" max="14357" width="11.28125" style="19" bestFit="1" customWidth="1"/>
    <col min="14358" max="14358" width="8.421875" style="19" bestFit="1" customWidth="1"/>
    <col min="14359" max="14359" width="5.00390625" style="19" bestFit="1" customWidth="1"/>
    <col min="14360" max="14590" width="9.00390625" style="19" customWidth="1"/>
    <col min="14591" max="14591" width="20.00390625" style="19" bestFit="1" customWidth="1"/>
    <col min="14592" max="14592" width="10.28125" style="19" bestFit="1" customWidth="1"/>
    <col min="14593" max="14593" width="25.7109375" style="19" bestFit="1" customWidth="1"/>
    <col min="14594" max="14594" width="10.28125" style="19" bestFit="1" customWidth="1"/>
    <col min="14595" max="14595" width="36.57421875" style="19" bestFit="1" customWidth="1"/>
    <col min="14596" max="14596" width="8.28125" style="19" bestFit="1" customWidth="1"/>
    <col min="14597" max="14597" width="8.00390625" style="19" bestFit="1" customWidth="1"/>
    <col min="14598" max="14598" width="5.8515625" style="19" bestFit="1" customWidth="1"/>
    <col min="14599" max="14601" width="8.421875" style="19" bestFit="1" customWidth="1"/>
    <col min="14602" max="14604" width="6.7109375" style="19" bestFit="1" customWidth="1"/>
    <col min="14605" max="14606" width="8.421875" style="19" bestFit="1" customWidth="1"/>
    <col min="14607" max="14607" width="9.00390625" style="19" customWidth="1"/>
    <col min="14608" max="14609" width="8.421875" style="19" bestFit="1" customWidth="1"/>
    <col min="14610" max="14610" width="12.28125" style="19" bestFit="1" customWidth="1"/>
    <col min="14611" max="14612" width="8.421875" style="19" bestFit="1" customWidth="1"/>
    <col min="14613" max="14613" width="11.28125" style="19" bestFit="1" customWidth="1"/>
    <col min="14614" max="14614" width="8.421875" style="19" bestFit="1" customWidth="1"/>
    <col min="14615" max="14615" width="5.00390625" style="19" bestFit="1" customWidth="1"/>
    <col min="14616" max="14846" width="9.00390625" style="19" customWidth="1"/>
    <col min="14847" max="14847" width="20.00390625" style="19" bestFit="1" customWidth="1"/>
    <col min="14848" max="14848" width="10.28125" style="19" bestFit="1" customWidth="1"/>
    <col min="14849" max="14849" width="25.7109375" style="19" bestFit="1" customWidth="1"/>
    <col min="14850" max="14850" width="10.28125" style="19" bestFit="1" customWidth="1"/>
    <col min="14851" max="14851" width="36.57421875" style="19" bestFit="1" customWidth="1"/>
    <col min="14852" max="14852" width="8.28125" style="19" bestFit="1" customWidth="1"/>
    <col min="14853" max="14853" width="8.00390625" style="19" bestFit="1" customWidth="1"/>
    <col min="14854" max="14854" width="5.8515625" style="19" bestFit="1" customWidth="1"/>
    <col min="14855" max="14857" width="8.421875" style="19" bestFit="1" customWidth="1"/>
    <col min="14858" max="14860" width="6.7109375" style="19" bestFit="1" customWidth="1"/>
    <col min="14861" max="14862" width="8.421875" style="19" bestFit="1" customWidth="1"/>
    <col min="14863" max="14863" width="9.00390625" style="19" customWidth="1"/>
    <col min="14864" max="14865" width="8.421875" style="19" bestFit="1" customWidth="1"/>
    <col min="14866" max="14866" width="12.28125" style="19" bestFit="1" customWidth="1"/>
    <col min="14867" max="14868" width="8.421875" style="19" bestFit="1" customWidth="1"/>
    <col min="14869" max="14869" width="11.28125" style="19" bestFit="1" customWidth="1"/>
    <col min="14870" max="14870" width="8.421875" style="19" bestFit="1" customWidth="1"/>
    <col min="14871" max="14871" width="5.00390625" style="19" bestFit="1" customWidth="1"/>
    <col min="14872" max="15102" width="9.00390625" style="19" customWidth="1"/>
    <col min="15103" max="15103" width="20.00390625" style="19" bestFit="1" customWidth="1"/>
    <col min="15104" max="15104" width="10.28125" style="19" bestFit="1" customWidth="1"/>
    <col min="15105" max="15105" width="25.7109375" style="19" bestFit="1" customWidth="1"/>
    <col min="15106" max="15106" width="10.28125" style="19" bestFit="1" customWidth="1"/>
    <col min="15107" max="15107" width="36.57421875" style="19" bestFit="1" customWidth="1"/>
    <col min="15108" max="15108" width="8.28125" style="19" bestFit="1" customWidth="1"/>
    <col min="15109" max="15109" width="8.00390625" style="19" bestFit="1" customWidth="1"/>
    <col min="15110" max="15110" width="5.8515625" style="19" bestFit="1" customWidth="1"/>
    <col min="15111" max="15113" width="8.421875" style="19" bestFit="1" customWidth="1"/>
    <col min="15114" max="15116" width="6.7109375" style="19" bestFit="1" customWidth="1"/>
    <col min="15117" max="15118" width="8.421875" style="19" bestFit="1" customWidth="1"/>
    <col min="15119" max="15119" width="9.00390625" style="19" customWidth="1"/>
    <col min="15120" max="15121" width="8.421875" style="19" bestFit="1" customWidth="1"/>
    <col min="15122" max="15122" width="12.28125" style="19" bestFit="1" customWidth="1"/>
    <col min="15123" max="15124" width="8.421875" style="19" bestFit="1" customWidth="1"/>
    <col min="15125" max="15125" width="11.28125" style="19" bestFit="1" customWidth="1"/>
    <col min="15126" max="15126" width="8.421875" style="19" bestFit="1" customWidth="1"/>
    <col min="15127" max="15127" width="5.00390625" style="19" bestFit="1" customWidth="1"/>
    <col min="15128" max="15358" width="9.00390625" style="19" customWidth="1"/>
    <col min="15359" max="15359" width="20.00390625" style="19" bestFit="1" customWidth="1"/>
    <col min="15360" max="15360" width="10.28125" style="19" bestFit="1" customWidth="1"/>
    <col min="15361" max="15361" width="25.7109375" style="19" bestFit="1" customWidth="1"/>
    <col min="15362" max="15362" width="10.28125" style="19" bestFit="1" customWidth="1"/>
    <col min="15363" max="15363" width="36.57421875" style="19" bestFit="1" customWidth="1"/>
    <col min="15364" max="15364" width="8.28125" style="19" bestFit="1" customWidth="1"/>
    <col min="15365" max="15365" width="8.00390625" style="19" bestFit="1" customWidth="1"/>
    <col min="15366" max="15366" width="5.8515625" style="19" bestFit="1" customWidth="1"/>
    <col min="15367" max="15369" width="8.421875" style="19" bestFit="1" customWidth="1"/>
    <col min="15370" max="15372" width="6.7109375" style="19" bestFit="1" customWidth="1"/>
    <col min="15373" max="15374" width="8.421875" style="19" bestFit="1" customWidth="1"/>
    <col min="15375" max="15375" width="9.00390625" style="19" customWidth="1"/>
    <col min="15376" max="15377" width="8.421875" style="19" bestFit="1" customWidth="1"/>
    <col min="15378" max="15378" width="12.28125" style="19" bestFit="1" customWidth="1"/>
    <col min="15379" max="15380" width="8.421875" style="19" bestFit="1" customWidth="1"/>
    <col min="15381" max="15381" width="11.28125" style="19" bestFit="1" customWidth="1"/>
    <col min="15382" max="15382" width="8.421875" style="19" bestFit="1" customWidth="1"/>
    <col min="15383" max="15383" width="5.00390625" style="19" bestFit="1" customWidth="1"/>
    <col min="15384" max="15614" width="9.00390625" style="19" customWidth="1"/>
    <col min="15615" max="15615" width="20.00390625" style="19" bestFit="1" customWidth="1"/>
    <col min="15616" max="15616" width="10.28125" style="19" bestFit="1" customWidth="1"/>
    <col min="15617" max="15617" width="25.7109375" style="19" bestFit="1" customWidth="1"/>
    <col min="15618" max="15618" width="10.28125" style="19" bestFit="1" customWidth="1"/>
    <col min="15619" max="15619" width="36.57421875" style="19" bestFit="1" customWidth="1"/>
    <col min="15620" max="15620" width="8.28125" style="19" bestFit="1" customWidth="1"/>
    <col min="15621" max="15621" width="8.00390625" style="19" bestFit="1" customWidth="1"/>
    <col min="15622" max="15622" width="5.8515625" style="19" bestFit="1" customWidth="1"/>
    <col min="15623" max="15625" width="8.421875" style="19" bestFit="1" customWidth="1"/>
    <col min="15626" max="15628" width="6.7109375" style="19" bestFit="1" customWidth="1"/>
    <col min="15629" max="15630" width="8.421875" style="19" bestFit="1" customWidth="1"/>
    <col min="15631" max="15631" width="9.00390625" style="19" customWidth="1"/>
    <col min="15632" max="15633" width="8.421875" style="19" bestFit="1" customWidth="1"/>
    <col min="15634" max="15634" width="12.28125" style="19" bestFit="1" customWidth="1"/>
    <col min="15635" max="15636" width="8.421875" style="19" bestFit="1" customWidth="1"/>
    <col min="15637" max="15637" width="11.28125" style="19" bestFit="1" customWidth="1"/>
    <col min="15638" max="15638" width="8.421875" style="19" bestFit="1" customWidth="1"/>
    <col min="15639" max="15639" width="5.00390625" style="19" bestFit="1" customWidth="1"/>
    <col min="15640" max="15870" width="9.00390625" style="19" customWidth="1"/>
    <col min="15871" max="15871" width="20.00390625" style="19" bestFit="1" customWidth="1"/>
    <col min="15872" max="15872" width="10.28125" style="19" bestFit="1" customWidth="1"/>
    <col min="15873" max="15873" width="25.7109375" style="19" bestFit="1" customWidth="1"/>
    <col min="15874" max="15874" width="10.28125" style="19" bestFit="1" customWidth="1"/>
    <col min="15875" max="15875" width="36.57421875" style="19" bestFit="1" customWidth="1"/>
    <col min="15876" max="15876" width="8.28125" style="19" bestFit="1" customWidth="1"/>
    <col min="15877" max="15877" width="8.00390625" style="19" bestFit="1" customWidth="1"/>
    <col min="15878" max="15878" width="5.8515625" style="19" bestFit="1" customWidth="1"/>
    <col min="15879" max="15881" width="8.421875" style="19" bestFit="1" customWidth="1"/>
    <col min="15882" max="15884" width="6.7109375" style="19" bestFit="1" customWidth="1"/>
    <col min="15885" max="15886" width="8.421875" style="19" bestFit="1" customWidth="1"/>
    <col min="15887" max="15887" width="9.00390625" style="19" customWidth="1"/>
    <col min="15888" max="15889" width="8.421875" style="19" bestFit="1" customWidth="1"/>
    <col min="15890" max="15890" width="12.28125" style="19" bestFit="1" customWidth="1"/>
    <col min="15891" max="15892" width="8.421875" style="19" bestFit="1" customWidth="1"/>
    <col min="15893" max="15893" width="11.28125" style="19" bestFit="1" customWidth="1"/>
    <col min="15894" max="15894" width="8.421875" style="19" bestFit="1" customWidth="1"/>
    <col min="15895" max="15895" width="5.00390625" style="19" bestFit="1" customWidth="1"/>
    <col min="15896" max="16126" width="9.00390625" style="19" customWidth="1"/>
    <col min="16127" max="16127" width="20.00390625" style="19" bestFit="1" customWidth="1"/>
    <col min="16128" max="16128" width="10.28125" style="19" bestFit="1" customWidth="1"/>
    <col min="16129" max="16129" width="25.7109375" style="19" bestFit="1" customWidth="1"/>
    <col min="16130" max="16130" width="10.28125" style="19" bestFit="1" customWidth="1"/>
    <col min="16131" max="16131" width="36.57421875" style="19" bestFit="1" customWidth="1"/>
    <col min="16132" max="16132" width="8.28125" style="19" bestFit="1" customWidth="1"/>
    <col min="16133" max="16133" width="8.00390625" style="19" bestFit="1" customWidth="1"/>
    <col min="16134" max="16134" width="5.8515625" style="19" bestFit="1" customWidth="1"/>
    <col min="16135" max="16137" width="8.421875" style="19" bestFit="1" customWidth="1"/>
    <col min="16138" max="16140" width="6.7109375" style="19" bestFit="1" customWidth="1"/>
    <col min="16141" max="16142" width="8.421875" style="19" bestFit="1" customWidth="1"/>
    <col min="16143" max="16143" width="9.00390625" style="19" customWidth="1"/>
    <col min="16144" max="16145" width="8.421875" style="19" bestFit="1" customWidth="1"/>
    <col min="16146" max="16146" width="12.28125" style="19" bestFit="1" customWidth="1"/>
    <col min="16147" max="16148" width="8.421875" style="19" bestFit="1" customWidth="1"/>
    <col min="16149" max="16149" width="11.28125" style="19" bestFit="1" customWidth="1"/>
    <col min="16150" max="16150" width="8.421875" style="19" bestFit="1" customWidth="1"/>
    <col min="16151" max="16151" width="5.00390625" style="19" bestFit="1" customWidth="1"/>
    <col min="16152" max="16384" width="9.00390625" style="19" customWidth="1"/>
  </cols>
  <sheetData>
    <row r="1" spans="1:17" s="13" customFormat="1" ht="54" customHeight="1">
      <c r="A1" s="21" t="s">
        <v>1257</v>
      </c>
      <c r="B1" s="21"/>
      <c r="C1" s="21"/>
      <c r="D1" s="21"/>
      <c r="E1" s="21"/>
      <c r="F1" s="21"/>
      <c r="G1" s="21"/>
      <c r="H1" s="21"/>
      <c r="I1" s="21"/>
      <c r="J1" s="21"/>
      <c r="K1" s="21"/>
      <c r="L1" s="21"/>
      <c r="M1" s="21"/>
      <c r="N1" s="21"/>
      <c r="O1" s="21"/>
      <c r="P1" s="21"/>
      <c r="Q1" s="21"/>
    </row>
    <row r="2" spans="1:23" s="16" customFormat="1" ht="80.25" customHeight="1">
      <c r="A2" s="14" t="s">
        <v>1</v>
      </c>
      <c r="B2" s="14" t="s">
        <v>2</v>
      </c>
      <c r="C2" s="14" t="s">
        <v>3</v>
      </c>
      <c r="D2" s="14" t="s">
        <v>4</v>
      </c>
      <c r="E2" s="14" t="s">
        <v>5</v>
      </c>
      <c r="F2" s="14" t="s">
        <v>6</v>
      </c>
      <c r="G2" s="14" t="s">
        <v>7</v>
      </c>
      <c r="H2" s="14" t="s">
        <v>8</v>
      </c>
      <c r="I2" s="14" t="s">
        <v>9</v>
      </c>
      <c r="J2" s="15" t="s">
        <v>10</v>
      </c>
      <c r="K2" s="15" t="s">
        <v>11</v>
      </c>
      <c r="L2" s="15" t="s">
        <v>1258</v>
      </c>
      <c r="M2" s="14" t="s">
        <v>13</v>
      </c>
      <c r="N2" s="14" t="s">
        <v>14</v>
      </c>
      <c r="O2" s="14" t="s">
        <v>15</v>
      </c>
      <c r="P2" s="14" t="s">
        <v>16</v>
      </c>
      <c r="Q2" s="14" t="s">
        <v>17</v>
      </c>
      <c r="R2" s="4" t="s">
        <v>18</v>
      </c>
      <c r="S2" s="5" t="s">
        <v>19</v>
      </c>
      <c r="T2" s="6" t="s">
        <v>1259</v>
      </c>
      <c r="U2" s="6" t="s">
        <v>21</v>
      </c>
      <c r="V2" s="7" t="s">
        <v>22</v>
      </c>
      <c r="W2" s="2" t="s">
        <v>23</v>
      </c>
    </row>
    <row r="3" spans="1:23" ht="15">
      <c r="A3" s="22" t="s">
        <v>24</v>
      </c>
      <c r="B3" s="23"/>
      <c r="C3" s="23"/>
      <c r="D3" s="23"/>
      <c r="E3" s="24"/>
      <c r="F3" s="17">
        <f>SUM(F4:F998)</f>
        <v>29241</v>
      </c>
      <c r="G3" s="17"/>
      <c r="H3" s="17"/>
      <c r="I3" s="17"/>
      <c r="J3" s="17"/>
      <c r="K3" s="17"/>
      <c r="L3" s="17"/>
      <c r="M3" s="17"/>
      <c r="N3" s="17"/>
      <c r="O3" s="17"/>
      <c r="P3" s="17"/>
      <c r="Q3" s="17"/>
      <c r="R3" s="17"/>
      <c r="S3" s="18"/>
      <c r="T3" s="18"/>
      <c r="U3" s="18"/>
      <c r="V3" s="18"/>
      <c r="W3" s="18"/>
    </row>
    <row r="4" spans="1:23" s="20" customFormat="1" ht="15" customHeight="1">
      <c r="A4" s="17" t="s">
        <v>1260</v>
      </c>
      <c r="B4" s="17" t="s">
        <v>1261</v>
      </c>
      <c r="C4" s="17" t="s">
        <v>1262</v>
      </c>
      <c r="D4" s="17" t="s">
        <v>1263</v>
      </c>
      <c r="E4" s="17" t="s">
        <v>29</v>
      </c>
      <c r="F4" s="17">
        <v>1000</v>
      </c>
      <c r="G4" s="17" t="s">
        <v>30</v>
      </c>
      <c r="H4" s="17" t="s">
        <v>31</v>
      </c>
      <c r="I4" s="17" t="s">
        <v>31</v>
      </c>
      <c r="J4" s="17">
        <v>13.1</v>
      </c>
      <c r="K4" s="17">
        <v>1.1</v>
      </c>
      <c r="L4" s="17">
        <v>50.8</v>
      </c>
      <c r="M4" s="17" t="s">
        <v>247</v>
      </c>
      <c r="N4" s="17" t="s">
        <v>33</v>
      </c>
      <c r="O4" s="17" t="s">
        <v>34</v>
      </c>
      <c r="P4" s="17" t="s">
        <v>35</v>
      </c>
      <c r="Q4" s="17" t="s">
        <v>36</v>
      </c>
      <c r="R4" s="17" t="s">
        <v>37</v>
      </c>
      <c r="S4" s="17" t="s">
        <v>85</v>
      </c>
      <c r="T4" s="17" t="s">
        <v>1264</v>
      </c>
      <c r="U4" s="17" t="s">
        <v>1265</v>
      </c>
      <c r="V4" s="17" t="s">
        <v>1266</v>
      </c>
      <c r="W4" s="17"/>
    </row>
    <row r="5" spans="1:23" s="20" customFormat="1" ht="15" customHeight="1">
      <c r="A5" s="17" t="s">
        <v>1267</v>
      </c>
      <c r="B5" s="17" t="s">
        <v>1261</v>
      </c>
      <c r="C5" s="17" t="s">
        <v>1262</v>
      </c>
      <c r="D5" s="17" t="s">
        <v>1263</v>
      </c>
      <c r="E5" s="17" t="s">
        <v>29</v>
      </c>
      <c r="F5" s="17">
        <v>1000</v>
      </c>
      <c r="G5" s="17" t="s">
        <v>30</v>
      </c>
      <c r="H5" s="17" t="s">
        <v>31</v>
      </c>
      <c r="I5" s="17" t="s">
        <v>31</v>
      </c>
      <c r="J5" s="17">
        <v>13.1</v>
      </c>
      <c r="K5" s="17">
        <v>1.1</v>
      </c>
      <c r="L5" s="17">
        <v>50.8</v>
      </c>
      <c r="M5" s="17" t="s">
        <v>247</v>
      </c>
      <c r="N5" s="17" t="s">
        <v>33</v>
      </c>
      <c r="O5" s="17" t="s">
        <v>34</v>
      </c>
      <c r="P5" s="17" t="s">
        <v>35</v>
      </c>
      <c r="Q5" s="17" t="s">
        <v>36</v>
      </c>
      <c r="R5" s="17" t="s">
        <v>37</v>
      </c>
      <c r="S5" s="17" t="s">
        <v>85</v>
      </c>
      <c r="T5" s="17" t="s">
        <v>1264</v>
      </c>
      <c r="U5" s="17" t="s">
        <v>1265</v>
      </c>
      <c r="V5" s="17" t="s">
        <v>1266</v>
      </c>
      <c r="W5" s="17"/>
    </row>
    <row r="6" spans="1:23" ht="15">
      <c r="A6" s="17" t="s">
        <v>1268</v>
      </c>
      <c r="B6" s="17" t="s">
        <v>1261</v>
      </c>
      <c r="C6" s="17" t="s">
        <v>1262</v>
      </c>
      <c r="D6" s="17" t="s">
        <v>1263</v>
      </c>
      <c r="E6" s="17" t="s">
        <v>29</v>
      </c>
      <c r="F6" s="17">
        <v>113</v>
      </c>
      <c r="G6" s="17" t="s">
        <v>30</v>
      </c>
      <c r="H6" s="17" t="s">
        <v>31</v>
      </c>
      <c r="I6" s="17" t="s">
        <v>31</v>
      </c>
      <c r="J6" s="17">
        <v>13.1</v>
      </c>
      <c r="K6" s="17">
        <v>1.1</v>
      </c>
      <c r="L6" s="17">
        <v>50.8</v>
      </c>
      <c r="M6" s="17" t="s">
        <v>247</v>
      </c>
      <c r="N6" s="17" t="s">
        <v>33</v>
      </c>
      <c r="O6" s="17" t="s">
        <v>34</v>
      </c>
      <c r="P6" s="17" t="s">
        <v>35</v>
      </c>
      <c r="Q6" s="17" t="s">
        <v>36</v>
      </c>
      <c r="R6" s="17" t="s">
        <v>37</v>
      </c>
      <c r="S6" s="17" t="s">
        <v>85</v>
      </c>
      <c r="T6" s="17" t="s">
        <v>1264</v>
      </c>
      <c r="U6" s="17" t="s">
        <v>1265</v>
      </c>
      <c r="V6" s="17" t="s">
        <v>1266</v>
      </c>
      <c r="W6" s="17"/>
    </row>
    <row r="7" spans="1:23" ht="15">
      <c r="A7" s="17" t="s">
        <v>1269</v>
      </c>
      <c r="B7" s="17" t="s">
        <v>1270</v>
      </c>
      <c r="C7" s="17" t="s">
        <v>1271</v>
      </c>
      <c r="D7" s="17" t="s">
        <v>1272</v>
      </c>
      <c r="E7" s="17" t="s">
        <v>29</v>
      </c>
      <c r="F7" s="17">
        <v>828</v>
      </c>
      <c r="G7" s="17" t="s">
        <v>30</v>
      </c>
      <c r="H7" s="17" t="s">
        <v>31</v>
      </c>
      <c r="I7" s="17" t="s">
        <v>31</v>
      </c>
      <c r="J7" s="17">
        <v>12.6</v>
      </c>
      <c r="K7" s="17">
        <v>1</v>
      </c>
      <c r="L7" s="17">
        <v>56.9</v>
      </c>
      <c r="M7" s="17" t="s">
        <v>247</v>
      </c>
      <c r="N7" s="17" t="s">
        <v>33</v>
      </c>
      <c r="O7" s="17" t="s">
        <v>34</v>
      </c>
      <c r="P7" s="17" t="s">
        <v>35</v>
      </c>
      <c r="Q7" s="17" t="s">
        <v>36</v>
      </c>
      <c r="R7" s="17" t="s">
        <v>37</v>
      </c>
      <c r="S7" s="17" t="s">
        <v>85</v>
      </c>
      <c r="T7" s="17" t="s">
        <v>1273</v>
      </c>
      <c r="U7" s="17" t="s">
        <v>1274</v>
      </c>
      <c r="V7" s="17" t="s">
        <v>1266</v>
      </c>
      <c r="W7" s="17"/>
    </row>
    <row r="8" spans="1:23" ht="15">
      <c r="A8" s="17" t="s">
        <v>1275</v>
      </c>
      <c r="B8" s="17" t="s">
        <v>1270</v>
      </c>
      <c r="C8" s="17" t="s">
        <v>1276</v>
      </c>
      <c r="D8" s="17" t="s">
        <v>1277</v>
      </c>
      <c r="E8" s="17" t="s">
        <v>29</v>
      </c>
      <c r="F8" s="17">
        <v>575</v>
      </c>
      <c r="G8" s="17" t="s">
        <v>30</v>
      </c>
      <c r="H8" s="17" t="s">
        <v>31</v>
      </c>
      <c r="I8" s="17" t="s">
        <v>31</v>
      </c>
      <c r="J8" s="17">
        <v>12.8</v>
      </c>
      <c r="K8" s="17">
        <v>1</v>
      </c>
      <c r="L8" s="17">
        <v>56.2</v>
      </c>
      <c r="M8" s="17" t="s">
        <v>247</v>
      </c>
      <c r="N8" s="17" t="s">
        <v>33</v>
      </c>
      <c r="O8" s="17" t="s">
        <v>36</v>
      </c>
      <c r="P8" s="17" t="s">
        <v>35</v>
      </c>
      <c r="Q8" s="17" t="s">
        <v>36</v>
      </c>
      <c r="R8" s="17" t="s">
        <v>37</v>
      </c>
      <c r="S8" s="17" t="s">
        <v>85</v>
      </c>
      <c r="T8" s="17" t="s">
        <v>1278</v>
      </c>
      <c r="U8" s="17" t="s">
        <v>1279</v>
      </c>
      <c r="V8" s="17" t="s">
        <v>1266</v>
      </c>
      <c r="W8" s="17"/>
    </row>
    <row r="9" spans="1:23" ht="15">
      <c r="A9" s="17" t="s">
        <v>1280</v>
      </c>
      <c r="B9" s="17" t="s">
        <v>1281</v>
      </c>
      <c r="C9" s="17" t="s">
        <v>1282</v>
      </c>
      <c r="D9" s="17" t="s">
        <v>199</v>
      </c>
      <c r="E9" s="17" t="s">
        <v>29</v>
      </c>
      <c r="F9" s="17">
        <v>713</v>
      </c>
      <c r="G9" s="17" t="s">
        <v>30</v>
      </c>
      <c r="H9" s="17" t="s">
        <v>31</v>
      </c>
      <c r="I9" s="17" t="s">
        <v>31</v>
      </c>
      <c r="J9" s="17">
        <v>12.8</v>
      </c>
      <c r="K9" s="17">
        <v>0.5</v>
      </c>
      <c r="L9" s="17">
        <v>66.4</v>
      </c>
      <c r="M9" s="17" t="s">
        <v>247</v>
      </c>
      <c r="N9" s="17" t="s">
        <v>33</v>
      </c>
      <c r="O9" s="17" t="s">
        <v>34</v>
      </c>
      <c r="P9" s="17" t="s">
        <v>35</v>
      </c>
      <c r="Q9" s="17" t="s">
        <v>36</v>
      </c>
      <c r="R9" s="17" t="s">
        <v>37</v>
      </c>
      <c r="S9" s="17" t="s">
        <v>85</v>
      </c>
      <c r="T9" s="17" t="s">
        <v>1283</v>
      </c>
      <c r="U9" s="17" t="s">
        <v>1284</v>
      </c>
      <c r="V9" s="17" t="s">
        <v>964</v>
      </c>
      <c r="W9" s="17"/>
    </row>
    <row r="10" spans="1:23" ht="15">
      <c r="A10" s="17" t="s">
        <v>1285</v>
      </c>
      <c r="B10" s="17" t="s">
        <v>1281</v>
      </c>
      <c r="C10" s="17" t="s">
        <v>1286</v>
      </c>
      <c r="D10" s="17" t="s">
        <v>1287</v>
      </c>
      <c r="E10" s="17" t="s">
        <v>29</v>
      </c>
      <c r="F10" s="17">
        <v>963</v>
      </c>
      <c r="G10" s="17" t="s">
        <v>30</v>
      </c>
      <c r="H10" s="17" t="s">
        <v>31</v>
      </c>
      <c r="I10" s="17" t="s">
        <v>31</v>
      </c>
      <c r="J10" s="17">
        <v>13.3</v>
      </c>
      <c r="K10" s="17">
        <v>0.7</v>
      </c>
      <c r="L10" s="17">
        <v>59</v>
      </c>
      <c r="M10" s="17" t="s">
        <v>247</v>
      </c>
      <c r="N10" s="17" t="s">
        <v>33</v>
      </c>
      <c r="O10" s="17" t="s">
        <v>34</v>
      </c>
      <c r="P10" s="17" t="s">
        <v>35</v>
      </c>
      <c r="Q10" s="17" t="s">
        <v>36</v>
      </c>
      <c r="R10" s="17" t="s">
        <v>37</v>
      </c>
      <c r="S10" s="17" t="s">
        <v>85</v>
      </c>
      <c r="T10" s="17" t="s">
        <v>1283</v>
      </c>
      <c r="U10" s="17" t="s">
        <v>1288</v>
      </c>
      <c r="V10" s="17" t="s">
        <v>964</v>
      </c>
      <c r="W10" s="17"/>
    </row>
    <row r="11" spans="1:23" ht="15">
      <c r="A11" s="17" t="s">
        <v>1289</v>
      </c>
      <c r="B11" s="17" t="s">
        <v>1281</v>
      </c>
      <c r="C11" s="17" t="s">
        <v>1286</v>
      </c>
      <c r="D11" s="17" t="s">
        <v>1287</v>
      </c>
      <c r="E11" s="17" t="s">
        <v>29</v>
      </c>
      <c r="F11" s="17">
        <v>950</v>
      </c>
      <c r="G11" s="17" t="s">
        <v>30</v>
      </c>
      <c r="H11" s="17" t="s">
        <v>31</v>
      </c>
      <c r="I11" s="17" t="s">
        <v>31</v>
      </c>
      <c r="J11" s="17">
        <v>13.3</v>
      </c>
      <c r="K11" s="17">
        <v>0.7</v>
      </c>
      <c r="L11" s="17">
        <v>59</v>
      </c>
      <c r="M11" s="17" t="s">
        <v>247</v>
      </c>
      <c r="N11" s="17" t="s">
        <v>33</v>
      </c>
      <c r="O11" s="17" t="s">
        <v>34</v>
      </c>
      <c r="P11" s="17" t="s">
        <v>35</v>
      </c>
      <c r="Q11" s="17" t="s">
        <v>36</v>
      </c>
      <c r="R11" s="17" t="s">
        <v>37</v>
      </c>
      <c r="S11" s="17" t="s">
        <v>85</v>
      </c>
      <c r="T11" s="17" t="s">
        <v>1283</v>
      </c>
      <c r="U11" s="17" t="s">
        <v>1288</v>
      </c>
      <c r="V11" s="17" t="s">
        <v>964</v>
      </c>
      <c r="W11" s="17"/>
    </row>
    <row r="12" spans="1:23" ht="15">
      <c r="A12" s="17" t="s">
        <v>1290</v>
      </c>
      <c r="B12" s="17" t="s">
        <v>1281</v>
      </c>
      <c r="C12" s="17" t="s">
        <v>1291</v>
      </c>
      <c r="D12" s="17" t="s">
        <v>1292</v>
      </c>
      <c r="E12" s="17" t="s">
        <v>29</v>
      </c>
      <c r="F12" s="17">
        <v>972</v>
      </c>
      <c r="G12" s="17" t="s">
        <v>30</v>
      </c>
      <c r="H12" s="17" t="s">
        <v>31</v>
      </c>
      <c r="I12" s="17" t="s">
        <v>31</v>
      </c>
      <c r="J12" s="17">
        <v>13.2</v>
      </c>
      <c r="K12" s="17">
        <v>1</v>
      </c>
      <c r="L12" s="17">
        <v>59.2</v>
      </c>
      <c r="M12" s="17" t="s">
        <v>247</v>
      </c>
      <c r="N12" s="17" t="s">
        <v>33</v>
      </c>
      <c r="O12" s="17" t="s">
        <v>34</v>
      </c>
      <c r="P12" s="17" t="s">
        <v>35</v>
      </c>
      <c r="Q12" s="17" t="s">
        <v>36</v>
      </c>
      <c r="R12" s="17" t="s">
        <v>37</v>
      </c>
      <c r="S12" s="17" t="s">
        <v>85</v>
      </c>
      <c r="T12" s="17" t="s">
        <v>1283</v>
      </c>
      <c r="U12" s="17" t="s">
        <v>1288</v>
      </c>
      <c r="V12" s="17" t="s">
        <v>964</v>
      </c>
      <c r="W12" s="17"/>
    </row>
    <row r="13" spans="1:23" ht="15">
      <c r="A13" s="17" t="s">
        <v>1293</v>
      </c>
      <c r="B13" s="17" t="s">
        <v>1281</v>
      </c>
      <c r="C13" s="17" t="s">
        <v>1291</v>
      </c>
      <c r="D13" s="17" t="s">
        <v>1292</v>
      </c>
      <c r="E13" s="17" t="s">
        <v>29</v>
      </c>
      <c r="F13" s="17">
        <v>900</v>
      </c>
      <c r="G13" s="17" t="s">
        <v>30</v>
      </c>
      <c r="H13" s="17" t="s">
        <v>31</v>
      </c>
      <c r="I13" s="17" t="s">
        <v>31</v>
      </c>
      <c r="J13" s="17">
        <v>13.2</v>
      </c>
      <c r="K13" s="17">
        <v>1</v>
      </c>
      <c r="L13" s="17">
        <v>59.2</v>
      </c>
      <c r="M13" s="17" t="s">
        <v>247</v>
      </c>
      <c r="N13" s="17" t="s">
        <v>33</v>
      </c>
      <c r="O13" s="17" t="s">
        <v>34</v>
      </c>
      <c r="P13" s="17" t="s">
        <v>35</v>
      </c>
      <c r="Q13" s="17" t="s">
        <v>36</v>
      </c>
      <c r="R13" s="17" t="s">
        <v>37</v>
      </c>
      <c r="S13" s="17" t="s">
        <v>85</v>
      </c>
      <c r="T13" s="17" t="s">
        <v>1283</v>
      </c>
      <c r="U13" s="17" t="s">
        <v>1288</v>
      </c>
      <c r="V13" s="17" t="s">
        <v>964</v>
      </c>
      <c r="W13" s="17"/>
    </row>
    <row r="14" spans="1:23" ht="15">
      <c r="A14" s="17" t="s">
        <v>1294</v>
      </c>
      <c r="B14" s="17" t="s">
        <v>1281</v>
      </c>
      <c r="C14" s="17" t="s">
        <v>1291</v>
      </c>
      <c r="D14" s="17" t="s">
        <v>1292</v>
      </c>
      <c r="E14" s="17" t="s">
        <v>29</v>
      </c>
      <c r="F14" s="17">
        <v>900</v>
      </c>
      <c r="G14" s="17" t="s">
        <v>30</v>
      </c>
      <c r="H14" s="17" t="s">
        <v>31</v>
      </c>
      <c r="I14" s="17" t="s">
        <v>31</v>
      </c>
      <c r="J14" s="17">
        <v>13.2</v>
      </c>
      <c r="K14" s="17">
        <v>1</v>
      </c>
      <c r="L14" s="17">
        <v>59.2</v>
      </c>
      <c r="M14" s="17" t="s">
        <v>247</v>
      </c>
      <c r="N14" s="17" t="s">
        <v>33</v>
      </c>
      <c r="O14" s="17" t="s">
        <v>34</v>
      </c>
      <c r="P14" s="17" t="s">
        <v>35</v>
      </c>
      <c r="Q14" s="17" t="s">
        <v>36</v>
      </c>
      <c r="R14" s="17" t="s">
        <v>37</v>
      </c>
      <c r="S14" s="17" t="s">
        <v>85</v>
      </c>
      <c r="T14" s="17" t="s">
        <v>1283</v>
      </c>
      <c r="U14" s="17" t="s">
        <v>1288</v>
      </c>
      <c r="V14" s="17" t="s">
        <v>964</v>
      </c>
      <c r="W14" s="17"/>
    </row>
    <row r="15" spans="1:23" ht="15">
      <c r="A15" s="17" t="s">
        <v>1295</v>
      </c>
      <c r="B15" s="17" t="s">
        <v>1296</v>
      </c>
      <c r="C15" s="17" t="s">
        <v>1297</v>
      </c>
      <c r="D15" s="17" t="s">
        <v>1298</v>
      </c>
      <c r="E15" s="17" t="s">
        <v>29</v>
      </c>
      <c r="F15" s="17">
        <v>1000</v>
      </c>
      <c r="G15" s="17" t="s">
        <v>30</v>
      </c>
      <c r="H15" s="17" t="s">
        <v>31</v>
      </c>
      <c r="I15" s="17" t="s">
        <v>31</v>
      </c>
      <c r="J15" s="17">
        <v>12.8</v>
      </c>
      <c r="K15" s="17">
        <v>0.7</v>
      </c>
      <c r="L15" s="17">
        <v>55.4</v>
      </c>
      <c r="M15" s="17" t="s">
        <v>262</v>
      </c>
      <c r="N15" s="17" t="s">
        <v>33</v>
      </c>
      <c r="O15" s="17" t="s">
        <v>34</v>
      </c>
      <c r="P15" s="17" t="s">
        <v>35</v>
      </c>
      <c r="Q15" s="17" t="s">
        <v>36</v>
      </c>
      <c r="R15" s="17" t="s">
        <v>37</v>
      </c>
      <c r="S15" s="17" t="s">
        <v>85</v>
      </c>
      <c r="T15" s="17" t="s">
        <v>1299</v>
      </c>
      <c r="U15" s="17" t="s">
        <v>1300</v>
      </c>
      <c r="V15" s="17" t="s">
        <v>964</v>
      </c>
      <c r="W15" s="17"/>
    </row>
    <row r="16" spans="1:23" ht="15">
      <c r="A16" s="17" t="s">
        <v>1301</v>
      </c>
      <c r="B16" s="17" t="s">
        <v>1296</v>
      </c>
      <c r="C16" s="17" t="s">
        <v>1297</v>
      </c>
      <c r="D16" s="17" t="s">
        <v>1298</v>
      </c>
      <c r="E16" s="17" t="s">
        <v>29</v>
      </c>
      <c r="F16" s="17">
        <v>1000</v>
      </c>
      <c r="G16" s="17" t="s">
        <v>30</v>
      </c>
      <c r="H16" s="17" t="s">
        <v>31</v>
      </c>
      <c r="I16" s="17" t="s">
        <v>31</v>
      </c>
      <c r="J16" s="17">
        <v>12.8</v>
      </c>
      <c r="K16" s="17">
        <v>0.7</v>
      </c>
      <c r="L16" s="17">
        <v>55.4</v>
      </c>
      <c r="M16" s="17" t="s">
        <v>262</v>
      </c>
      <c r="N16" s="17" t="s">
        <v>33</v>
      </c>
      <c r="O16" s="17" t="s">
        <v>34</v>
      </c>
      <c r="P16" s="17" t="s">
        <v>35</v>
      </c>
      <c r="Q16" s="17" t="s">
        <v>36</v>
      </c>
      <c r="R16" s="17" t="s">
        <v>37</v>
      </c>
      <c r="S16" s="17" t="s">
        <v>85</v>
      </c>
      <c r="T16" s="17" t="s">
        <v>1299</v>
      </c>
      <c r="U16" s="17" t="s">
        <v>1300</v>
      </c>
      <c r="V16" s="17" t="s">
        <v>964</v>
      </c>
      <c r="W16" s="17"/>
    </row>
    <row r="17" spans="1:23" ht="15">
      <c r="A17" s="17" t="s">
        <v>1302</v>
      </c>
      <c r="B17" s="17" t="s">
        <v>1296</v>
      </c>
      <c r="C17" s="17" t="s">
        <v>1297</v>
      </c>
      <c r="D17" s="17" t="s">
        <v>1298</v>
      </c>
      <c r="E17" s="17" t="s">
        <v>29</v>
      </c>
      <c r="F17" s="17">
        <v>1000</v>
      </c>
      <c r="G17" s="17" t="s">
        <v>30</v>
      </c>
      <c r="H17" s="17" t="s">
        <v>31</v>
      </c>
      <c r="I17" s="17" t="s">
        <v>31</v>
      </c>
      <c r="J17" s="17">
        <v>12.8</v>
      </c>
      <c r="K17" s="17">
        <v>0.7</v>
      </c>
      <c r="L17" s="17">
        <v>55.4</v>
      </c>
      <c r="M17" s="17" t="s">
        <v>262</v>
      </c>
      <c r="N17" s="17" t="s">
        <v>33</v>
      </c>
      <c r="O17" s="17" t="s">
        <v>34</v>
      </c>
      <c r="P17" s="17" t="s">
        <v>35</v>
      </c>
      <c r="Q17" s="17" t="s">
        <v>36</v>
      </c>
      <c r="R17" s="17" t="s">
        <v>37</v>
      </c>
      <c r="S17" s="17" t="s">
        <v>85</v>
      </c>
      <c r="T17" s="17" t="s">
        <v>1299</v>
      </c>
      <c r="U17" s="17" t="s">
        <v>1300</v>
      </c>
      <c r="V17" s="17" t="s">
        <v>964</v>
      </c>
      <c r="W17" s="17"/>
    </row>
    <row r="18" spans="1:23" ht="15">
      <c r="A18" s="17" t="s">
        <v>1303</v>
      </c>
      <c r="B18" s="17" t="s">
        <v>1296</v>
      </c>
      <c r="C18" s="17" t="s">
        <v>1297</v>
      </c>
      <c r="D18" s="17" t="s">
        <v>1298</v>
      </c>
      <c r="E18" s="17" t="s">
        <v>29</v>
      </c>
      <c r="F18" s="17">
        <v>1000</v>
      </c>
      <c r="G18" s="17" t="s">
        <v>30</v>
      </c>
      <c r="H18" s="17" t="s">
        <v>31</v>
      </c>
      <c r="I18" s="17" t="s">
        <v>31</v>
      </c>
      <c r="J18" s="17">
        <v>12.8</v>
      </c>
      <c r="K18" s="17">
        <v>0.7</v>
      </c>
      <c r="L18" s="17">
        <v>55.4</v>
      </c>
      <c r="M18" s="17" t="s">
        <v>262</v>
      </c>
      <c r="N18" s="17" t="s">
        <v>33</v>
      </c>
      <c r="O18" s="17" t="s">
        <v>34</v>
      </c>
      <c r="P18" s="17" t="s">
        <v>35</v>
      </c>
      <c r="Q18" s="17" t="s">
        <v>36</v>
      </c>
      <c r="R18" s="17" t="s">
        <v>37</v>
      </c>
      <c r="S18" s="17" t="s">
        <v>85</v>
      </c>
      <c r="T18" s="17" t="s">
        <v>1299</v>
      </c>
      <c r="U18" s="17" t="s">
        <v>1300</v>
      </c>
      <c r="V18" s="17" t="s">
        <v>964</v>
      </c>
      <c r="W18" s="17"/>
    </row>
    <row r="19" spans="1:23" ht="15">
      <c r="A19" s="17" t="s">
        <v>1304</v>
      </c>
      <c r="B19" s="17" t="s">
        <v>1296</v>
      </c>
      <c r="C19" s="17" t="s">
        <v>1297</v>
      </c>
      <c r="D19" s="17" t="s">
        <v>1298</v>
      </c>
      <c r="E19" s="17" t="s">
        <v>29</v>
      </c>
      <c r="F19" s="17">
        <v>944</v>
      </c>
      <c r="G19" s="17" t="s">
        <v>30</v>
      </c>
      <c r="H19" s="17" t="s">
        <v>31</v>
      </c>
      <c r="I19" s="17" t="s">
        <v>31</v>
      </c>
      <c r="J19" s="17">
        <v>12.8</v>
      </c>
      <c r="K19" s="17">
        <v>0.7</v>
      </c>
      <c r="L19" s="17">
        <v>55.4</v>
      </c>
      <c r="M19" s="17" t="s">
        <v>262</v>
      </c>
      <c r="N19" s="17" t="s">
        <v>33</v>
      </c>
      <c r="O19" s="17" t="s">
        <v>34</v>
      </c>
      <c r="P19" s="17" t="s">
        <v>35</v>
      </c>
      <c r="Q19" s="17" t="s">
        <v>36</v>
      </c>
      <c r="R19" s="17" t="s">
        <v>37</v>
      </c>
      <c r="S19" s="17" t="s">
        <v>85</v>
      </c>
      <c r="T19" s="17" t="s">
        <v>1299</v>
      </c>
      <c r="U19" s="17" t="s">
        <v>1300</v>
      </c>
      <c r="V19" s="17" t="s">
        <v>964</v>
      </c>
      <c r="W19" s="17"/>
    </row>
    <row r="20" spans="1:23" ht="15">
      <c r="A20" s="17" t="s">
        <v>1305</v>
      </c>
      <c r="B20" s="17" t="s">
        <v>1296</v>
      </c>
      <c r="C20" s="17" t="s">
        <v>1297</v>
      </c>
      <c r="D20" s="17" t="s">
        <v>1298</v>
      </c>
      <c r="E20" s="17" t="s">
        <v>29</v>
      </c>
      <c r="F20" s="17">
        <v>1000</v>
      </c>
      <c r="G20" s="17" t="s">
        <v>30</v>
      </c>
      <c r="H20" s="17" t="s">
        <v>31</v>
      </c>
      <c r="I20" s="17" t="s">
        <v>31</v>
      </c>
      <c r="J20" s="17">
        <v>12.8</v>
      </c>
      <c r="K20" s="17">
        <v>0.7</v>
      </c>
      <c r="L20" s="17">
        <v>55.4</v>
      </c>
      <c r="M20" s="17" t="s">
        <v>262</v>
      </c>
      <c r="N20" s="17" t="s">
        <v>33</v>
      </c>
      <c r="O20" s="17" t="s">
        <v>34</v>
      </c>
      <c r="P20" s="17" t="s">
        <v>35</v>
      </c>
      <c r="Q20" s="17" t="s">
        <v>36</v>
      </c>
      <c r="R20" s="17" t="s">
        <v>37</v>
      </c>
      <c r="S20" s="17" t="s">
        <v>85</v>
      </c>
      <c r="T20" s="17" t="s">
        <v>1299</v>
      </c>
      <c r="U20" s="17" t="s">
        <v>1300</v>
      </c>
      <c r="V20" s="17" t="s">
        <v>964</v>
      </c>
      <c r="W20" s="17"/>
    </row>
    <row r="21" spans="1:23" ht="15">
      <c r="A21" s="17" t="s">
        <v>1306</v>
      </c>
      <c r="B21" s="17" t="s">
        <v>1261</v>
      </c>
      <c r="C21" s="17" t="s">
        <v>1307</v>
      </c>
      <c r="D21" s="17" t="s">
        <v>961</v>
      </c>
      <c r="E21" s="17" t="s">
        <v>29</v>
      </c>
      <c r="F21" s="17">
        <v>1000</v>
      </c>
      <c r="G21" s="17" t="s">
        <v>387</v>
      </c>
      <c r="H21" s="17" t="s">
        <v>31</v>
      </c>
      <c r="I21" s="17" t="s">
        <v>31</v>
      </c>
      <c r="J21" s="17">
        <v>13.8</v>
      </c>
      <c r="K21" s="17">
        <v>1</v>
      </c>
      <c r="L21" s="17">
        <v>49.8</v>
      </c>
      <c r="M21" s="17" t="s">
        <v>247</v>
      </c>
      <c r="N21" s="17" t="s">
        <v>33</v>
      </c>
      <c r="O21" s="17" t="s">
        <v>34</v>
      </c>
      <c r="P21" s="17" t="s">
        <v>35</v>
      </c>
      <c r="Q21" s="17" t="s">
        <v>36</v>
      </c>
      <c r="R21" s="17" t="s">
        <v>37</v>
      </c>
      <c r="S21" s="17" t="s">
        <v>85</v>
      </c>
      <c r="T21" s="17" t="s">
        <v>1264</v>
      </c>
      <c r="U21" s="17" t="s">
        <v>1265</v>
      </c>
      <c r="V21" s="17" t="s">
        <v>1266</v>
      </c>
      <c r="W21" s="17"/>
    </row>
    <row r="22" spans="1:23" ht="15">
      <c r="A22" s="17" t="s">
        <v>1308</v>
      </c>
      <c r="B22" s="17" t="s">
        <v>1261</v>
      </c>
      <c r="C22" s="17" t="s">
        <v>1307</v>
      </c>
      <c r="D22" s="17" t="s">
        <v>961</v>
      </c>
      <c r="E22" s="17" t="s">
        <v>29</v>
      </c>
      <c r="F22" s="17">
        <v>161</v>
      </c>
      <c r="G22" s="17" t="s">
        <v>387</v>
      </c>
      <c r="H22" s="17" t="s">
        <v>31</v>
      </c>
      <c r="I22" s="17" t="s">
        <v>31</v>
      </c>
      <c r="J22" s="17">
        <v>13.8</v>
      </c>
      <c r="K22" s="17">
        <v>1</v>
      </c>
      <c r="L22" s="17">
        <v>49.8</v>
      </c>
      <c r="M22" s="17" t="s">
        <v>247</v>
      </c>
      <c r="N22" s="17" t="s">
        <v>33</v>
      </c>
      <c r="O22" s="17" t="s">
        <v>34</v>
      </c>
      <c r="P22" s="17" t="s">
        <v>35</v>
      </c>
      <c r="Q22" s="17" t="s">
        <v>36</v>
      </c>
      <c r="R22" s="17" t="s">
        <v>37</v>
      </c>
      <c r="S22" s="17" t="s">
        <v>85</v>
      </c>
      <c r="T22" s="17" t="s">
        <v>1264</v>
      </c>
      <c r="U22" s="17" t="s">
        <v>1265</v>
      </c>
      <c r="V22" s="17" t="s">
        <v>1266</v>
      </c>
      <c r="W22" s="17"/>
    </row>
    <row r="23" spans="1:23" ht="15">
      <c r="A23" s="17" t="s">
        <v>1309</v>
      </c>
      <c r="B23" s="17" t="s">
        <v>1310</v>
      </c>
      <c r="C23" s="17" t="s">
        <v>1311</v>
      </c>
      <c r="D23" s="17" t="s">
        <v>1312</v>
      </c>
      <c r="E23" s="17" t="s">
        <v>29</v>
      </c>
      <c r="F23" s="17">
        <v>735</v>
      </c>
      <c r="G23" s="17" t="s">
        <v>387</v>
      </c>
      <c r="H23" s="17" t="s">
        <v>31</v>
      </c>
      <c r="I23" s="17" t="s">
        <v>31</v>
      </c>
      <c r="J23" s="17">
        <v>13.2</v>
      </c>
      <c r="K23" s="17">
        <v>0.9</v>
      </c>
      <c r="L23" s="17">
        <v>50.5</v>
      </c>
      <c r="M23" s="17" t="s">
        <v>65</v>
      </c>
      <c r="N23" s="17" t="s">
        <v>33</v>
      </c>
      <c r="O23" s="17" t="s">
        <v>34</v>
      </c>
      <c r="P23" s="17" t="s">
        <v>35</v>
      </c>
      <c r="Q23" s="17" t="s">
        <v>36</v>
      </c>
      <c r="R23" s="17" t="s">
        <v>37</v>
      </c>
      <c r="S23" s="17" t="s">
        <v>85</v>
      </c>
      <c r="T23" s="17" t="s">
        <v>1313</v>
      </c>
      <c r="U23" s="17" t="s">
        <v>1314</v>
      </c>
      <c r="V23" s="17" t="s">
        <v>1266</v>
      </c>
      <c r="W23" s="17"/>
    </row>
    <row r="24" spans="1:23" ht="15">
      <c r="A24" s="17" t="s">
        <v>1315</v>
      </c>
      <c r="B24" s="17" t="s">
        <v>1310</v>
      </c>
      <c r="C24" s="17" t="s">
        <v>1311</v>
      </c>
      <c r="D24" s="17" t="s">
        <v>1312</v>
      </c>
      <c r="E24" s="17" t="s">
        <v>29</v>
      </c>
      <c r="F24" s="17">
        <v>600</v>
      </c>
      <c r="G24" s="17" t="s">
        <v>387</v>
      </c>
      <c r="H24" s="17" t="s">
        <v>31</v>
      </c>
      <c r="I24" s="17" t="s">
        <v>31</v>
      </c>
      <c r="J24" s="17">
        <v>13.2</v>
      </c>
      <c r="K24" s="17">
        <v>0.9</v>
      </c>
      <c r="L24" s="17">
        <v>50.5</v>
      </c>
      <c r="M24" s="17" t="s">
        <v>65</v>
      </c>
      <c r="N24" s="17" t="s">
        <v>33</v>
      </c>
      <c r="O24" s="17" t="s">
        <v>34</v>
      </c>
      <c r="P24" s="17" t="s">
        <v>35</v>
      </c>
      <c r="Q24" s="17" t="s">
        <v>36</v>
      </c>
      <c r="R24" s="17" t="s">
        <v>37</v>
      </c>
      <c r="S24" s="17" t="s">
        <v>85</v>
      </c>
      <c r="T24" s="17" t="s">
        <v>1313</v>
      </c>
      <c r="U24" s="17" t="s">
        <v>1314</v>
      </c>
      <c r="V24" s="17" t="s">
        <v>1266</v>
      </c>
      <c r="W24" s="17"/>
    </row>
    <row r="25" spans="1:23" ht="15">
      <c r="A25" s="17" t="s">
        <v>1316</v>
      </c>
      <c r="B25" s="17" t="s">
        <v>1310</v>
      </c>
      <c r="C25" s="17" t="s">
        <v>1317</v>
      </c>
      <c r="D25" s="17" t="s">
        <v>246</v>
      </c>
      <c r="E25" s="17" t="s">
        <v>29</v>
      </c>
      <c r="F25" s="17">
        <v>700</v>
      </c>
      <c r="G25" s="17" t="s">
        <v>387</v>
      </c>
      <c r="H25" s="17" t="s">
        <v>31</v>
      </c>
      <c r="I25" s="17" t="s">
        <v>31</v>
      </c>
      <c r="J25" s="17">
        <v>13</v>
      </c>
      <c r="K25" s="17">
        <v>0.9</v>
      </c>
      <c r="L25" s="17">
        <v>46</v>
      </c>
      <c r="M25" s="17" t="s">
        <v>65</v>
      </c>
      <c r="N25" s="17" t="s">
        <v>33</v>
      </c>
      <c r="O25" s="17" t="s">
        <v>34</v>
      </c>
      <c r="P25" s="17" t="s">
        <v>35</v>
      </c>
      <c r="Q25" s="17" t="s">
        <v>36</v>
      </c>
      <c r="R25" s="17" t="s">
        <v>37</v>
      </c>
      <c r="S25" s="17" t="s">
        <v>85</v>
      </c>
      <c r="T25" s="17" t="s">
        <v>1318</v>
      </c>
      <c r="U25" s="17" t="s">
        <v>1319</v>
      </c>
      <c r="V25" s="17" t="s">
        <v>1266</v>
      </c>
      <c r="W25" s="17"/>
    </row>
    <row r="26" spans="1:23" ht="15">
      <c r="A26" s="17" t="s">
        <v>1320</v>
      </c>
      <c r="B26" s="17" t="s">
        <v>1310</v>
      </c>
      <c r="C26" s="17" t="s">
        <v>1317</v>
      </c>
      <c r="D26" s="17" t="s">
        <v>1142</v>
      </c>
      <c r="E26" s="17" t="s">
        <v>29</v>
      </c>
      <c r="F26" s="17">
        <v>900</v>
      </c>
      <c r="G26" s="17" t="s">
        <v>387</v>
      </c>
      <c r="H26" s="17" t="s">
        <v>31</v>
      </c>
      <c r="I26" s="17" t="s">
        <v>31</v>
      </c>
      <c r="J26" s="17">
        <v>12.9</v>
      </c>
      <c r="K26" s="17">
        <v>0.9</v>
      </c>
      <c r="L26" s="17">
        <v>45.2</v>
      </c>
      <c r="M26" s="17" t="s">
        <v>65</v>
      </c>
      <c r="N26" s="17" t="s">
        <v>33</v>
      </c>
      <c r="O26" s="17" t="s">
        <v>34</v>
      </c>
      <c r="P26" s="17" t="s">
        <v>35</v>
      </c>
      <c r="Q26" s="17" t="s">
        <v>36</v>
      </c>
      <c r="R26" s="17" t="s">
        <v>37</v>
      </c>
      <c r="S26" s="17" t="s">
        <v>85</v>
      </c>
      <c r="T26" s="17" t="s">
        <v>1318</v>
      </c>
      <c r="U26" s="17" t="s">
        <v>1319</v>
      </c>
      <c r="V26" s="17" t="s">
        <v>1266</v>
      </c>
      <c r="W26" s="17"/>
    </row>
    <row r="27" spans="1:23" ht="15">
      <c r="A27" s="17" t="s">
        <v>1321</v>
      </c>
      <c r="B27" s="17" t="s">
        <v>1310</v>
      </c>
      <c r="C27" s="17" t="s">
        <v>1317</v>
      </c>
      <c r="D27" s="17" t="s">
        <v>1142</v>
      </c>
      <c r="E27" s="17" t="s">
        <v>29</v>
      </c>
      <c r="F27" s="17">
        <v>800</v>
      </c>
      <c r="G27" s="17" t="s">
        <v>387</v>
      </c>
      <c r="H27" s="17" t="s">
        <v>31</v>
      </c>
      <c r="I27" s="17" t="s">
        <v>31</v>
      </c>
      <c r="J27" s="17">
        <v>12.9</v>
      </c>
      <c r="K27" s="17">
        <v>0.9</v>
      </c>
      <c r="L27" s="17">
        <v>45.2</v>
      </c>
      <c r="M27" s="17" t="s">
        <v>65</v>
      </c>
      <c r="N27" s="17" t="s">
        <v>33</v>
      </c>
      <c r="O27" s="17" t="s">
        <v>34</v>
      </c>
      <c r="P27" s="17" t="s">
        <v>35</v>
      </c>
      <c r="Q27" s="17" t="s">
        <v>36</v>
      </c>
      <c r="R27" s="17" t="s">
        <v>37</v>
      </c>
      <c r="S27" s="17" t="s">
        <v>85</v>
      </c>
      <c r="T27" s="17" t="s">
        <v>1318</v>
      </c>
      <c r="U27" s="17" t="s">
        <v>1319</v>
      </c>
      <c r="V27" s="17" t="s">
        <v>1266</v>
      </c>
      <c r="W27" s="17"/>
    </row>
    <row r="28" spans="1:23" ht="15">
      <c r="A28" s="17" t="s">
        <v>1322</v>
      </c>
      <c r="B28" s="17" t="s">
        <v>1310</v>
      </c>
      <c r="C28" s="17" t="s">
        <v>1317</v>
      </c>
      <c r="D28" s="17" t="s">
        <v>1142</v>
      </c>
      <c r="E28" s="17" t="s">
        <v>29</v>
      </c>
      <c r="F28" s="17">
        <v>853</v>
      </c>
      <c r="G28" s="17" t="s">
        <v>387</v>
      </c>
      <c r="H28" s="17" t="s">
        <v>31</v>
      </c>
      <c r="I28" s="17" t="s">
        <v>31</v>
      </c>
      <c r="J28" s="17">
        <v>12.9</v>
      </c>
      <c r="K28" s="17">
        <v>0.9</v>
      </c>
      <c r="L28" s="17">
        <v>45.2</v>
      </c>
      <c r="M28" s="17" t="s">
        <v>65</v>
      </c>
      <c r="N28" s="17" t="s">
        <v>33</v>
      </c>
      <c r="O28" s="17" t="s">
        <v>34</v>
      </c>
      <c r="P28" s="17" t="s">
        <v>35</v>
      </c>
      <c r="Q28" s="17" t="s">
        <v>36</v>
      </c>
      <c r="R28" s="17" t="s">
        <v>37</v>
      </c>
      <c r="S28" s="17" t="s">
        <v>85</v>
      </c>
      <c r="T28" s="17" t="s">
        <v>1318</v>
      </c>
      <c r="U28" s="17" t="s">
        <v>1319</v>
      </c>
      <c r="V28" s="17" t="s">
        <v>1266</v>
      </c>
      <c r="W28" s="17"/>
    </row>
    <row r="29" spans="1:23" ht="15">
      <c r="A29" s="17" t="s">
        <v>1323</v>
      </c>
      <c r="B29" s="17" t="s">
        <v>1310</v>
      </c>
      <c r="C29" s="17" t="s">
        <v>1317</v>
      </c>
      <c r="D29" s="17" t="s">
        <v>246</v>
      </c>
      <c r="E29" s="17" t="s">
        <v>29</v>
      </c>
      <c r="F29" s="17">
        <v>819</v>
      </c>
      <c r="G29" s="17" t="s">
        <v>387</v>
      </c>
      <c r="H29" s="17" t="s">
        <v>31</v>
      </c>
      <c r="I29" s="17" t="s">
        <v>31</v>
      </c>
      <c r="J29" s="17">
        <v>13</v>
      </c>
      <c r="K29" s="17">
        <v>0.9</v>
      </c>
      <c r="L29" s="17">
        <v>46</v>
      </c>
      <c r="M29" s="17" t="s">
        <v>65</v>
      </c>
      <c r="N29" s="17" t="s">
        <v>33</v>
      </c>
      <c r="O29" s="17" t="s">
        <v>34</v>
      </c>
      <c r="P29" s="17" t="s">
        <v>35</v>
      </c>
      <c r="Q29" s="17" t="s">
        <v>36</v>
      </c>
      <c r="R29" s="17" t="s">
        <v>37</v>
      </c>
      <c r="S29" s="17" t="s">
        <v>85</v>
      </c>
      <c r="T29" s="17" t="s">
        <v>1318</v>
      </c>
      <c r="U29" s="17" t="s">
        <v>1319</v>
      </c>
      <c r="V29" s="17" t="s">
        <v>1266</v>
      </c>
      <c r="W29" s="17"/>
    </row>
    <row r="30" spans="1:23" ht="15">
      <c r="A30" s="17" t="s">
        <v>1324</v>
      </c>
      <c r="B30" s="17" t="s">
        <v>1281</v>
      </c>
      <c r="C30" s="17" t="s">
        <v>1325</v>
      </c>
      <c r="D30" s="17" t="s">
        <v>223</v>
      </c>
      <c r="E30" s="17" t="s">
        <v>29</v>
      </c>
      <c r="F30" s="17">
        <v>646</v>
      </c>
      <c r="G30" s="17" t="s">
        <v>387</v>
      </c>
      <c r="H30" s="17" t="s">
        <v>31</v>
      </c>
      <c r="I30" s="17" t="s">
        <v>31</v>
      </c>
      <c r="J30" s="17">
        <v>12.5</v>
      </c>
      <c r="K30" s="17">
        <v>0.7</v>
      </c>
      <c r="L30" s="17">
        <v>58.7</v>
      </c>
      <c r="M30" s="17" t="s">
        <v>65</v>
      </c>
      <c r="N30" s="17" t="s">
        <v>33</v>
      </c>
      <c r="O30" s="17" t="s">
        <v>34</v>
      </c>
      <c r="P30" s="17" t="s">
        <v>35</v>
      </c>
      <c r="Q30" s="17" t="s">
        <v>36</v>
      </c>
      <c r="R30" s="17" t="s">
        <v>37</v>
      </c>
      <c r="S30" s="17" t="s">
        <v>85</v>
      </c>
      <c r="T30" s="17" t="s">
        <v>1283</v>
      </c>
      <c r="U30" s="17" t="s">
        <v>1288</v>
      </c>
      <c r="V30" s="17" t="s">
        <v>1266</v>
      </c>
      <c r="W30" s="17"/>
    </row>
    <row r="31" spans="1:23" ht="15">
      <c r="A31" s="17" t="s">
        <v>1326</v>
      </c>
      <c r="B31" s="17" t="s">
        <v>1281</v>
      </c>
      <c r="C31" s="17" t="s">
        <v>1325</v>
      </c>
      <c r="D31" s="17" t="s">
        <v>223</v>
      </c>
      <c r="E31" s="17" t="s">
        <v>29</v>
      </c>
      <c r="F31" s="17">
        <v>800</v>
      </c>
      <c r="G31" s="17" t="s">
        <v>387</v>
      </c>
      <c r="H31" s="17" t="s">
        <v>31</v>
      </c>
      <c r="I31" s="17" t="s">
        <v>31</v>
      </c>
      <c r="J31" s="17">
        <v>12.5</v>
      </c>
      <c r="K31" s="17">
        <v>0.7</v>
      </c>
      <c r="L31" s="17">
        <v>58.7</v>
      </c>
      <c r="M31" s="17" t="s">
        <v>65</v>
      </c>
      <c r="N31" s="17" t="s">
        <v>33</v>
      </c>
      <c r="O31" s="17" t="s">
        <v>34</v>
      </c>
      <c r="P31" s="17" t="s">
        <v>35</v>
      </c>
      <c r="Q31" s="17" t="s">
        <v>36</v>
      </c>
      <c r="R31" s="17" t="s">
        <v>37</v>
      </c>
      <c r="S31" s="17" t="s">
        <v>85</v>
      </c>
      <c r="T31" s="17" t="s">
        <v>1283</v>
      </c>
      <c r="U31" s="17" t="s">
        <v>1288</v>
      </c>
      <c r="V31" s="17" t="s">
        <v>1266</v>
      </c>
      <c r="W31" s="17"/>
    </row>
    <row r="32" spans="1:23" ht="15">
      <c r="A32" s="17" t="s">
        <v>1327</v>
      </c>
      <c r="B32" s="17" t="s">
        <v>1281</v>
      </c>
      <c r="C32" s="17" t="s">
        <v>1325</v>
      </c>
      <c r="D32" s="17" t="s">
        <v>223</v>
      </c>
      <c r="E32" s="17" t="s">
        <v>29</v>
      </c>
      <c r="F32" s="17">
        <v>800</v>
      </c>
      <c r="G32" s="17" t="s">
        <v>387</v>
      </c>
      <c r="H32" s="17" t="s">
        <v>31</v>
      </c>
      <c r="I32" s="17" t="s">
        <v>31</v>
      </c>
      <c r="J32" s="17">
        <v>12.5</v>
      </c>
      <c r="K32" s="17">
        <v>0.7</v>
      </c>
      <c r="L32" s="17">
        <v>58.7</v>
      </c>
      <c r="M32" s="17" t="s">
        <v>65</v>
      </c>
      <c r="N32" s="17" t="s">
        <v>33</v>
      </c>
      <c r="O32" s="17" t="s">
        <v>34</v>
      </c>
      <c r="P32" s="17" t="s">
        <v>35</v>
      </c>
      <c r="Q32" s="17" t="s">
        <v>36</v>
      </c>
      <c r="R32" s="17" t="s">
        <v>37</v>
      </c>
      <c r="S32" s="17" t="s">
        <v>85</v>
      </c>
      <c r="T32" s="17" t="s">
        <v>1283</v>
      </c>
      <c r="U32" s="17" t="s">
        <v>1288</v>
      </c>
      <c r="V32" s="17" t="s">
        <v>1266</v>
      </c>
      <c r="W32" s="17"/>
    </row>
    <row r="33" spans="1:23" ht="15">
      <c r="A33" s="17" t="s">
        <v>1328</v>
      </c>
      <c r="B33" s="17" t="s">
        <v>1281</v>
      </c>
      <c r="C33" s="17" t="s">
        <v>1325</v>
      </c>
      <c r="D33" s="17" t="s">
        <v>223</v>
      </c>
      <c r="E33" s="17" t="s">
        <v>29</v>
      </c>
      <c r="F33" s="17">
        <v>800</v>
      </c>
      <c r="G33" s="17" t="s">
        <v>387</v>
      </c>
      <c r="H33" s="17" t="s">
        <v>31</v>
      </c>
      <c r="I33" s="17" t="s">
        <v>31</v>
      </c>
      <c r="J33" s="17">
        <v>12.5</v>
      </c>
      <c r="K33" s="17">
        <v>0.7</v>
      </c>
      <c r="L33" s="17">
        <v>58.7</v>
      </c>
      <c r="M33" s="17" t="s">
        <v>65</v>
      </c>
      <c r="N33" s="17" t="s">
        <v>33</v>
      </c>
      <c r="O33" s="17" t="s">
        <v>34</v>
      </c>
      <c r="P33" s="17" t="s">
        <v>35</v>
      </c>
      <c r="Q33" s="17" t="s">
        <v>36</v>
      </c>
      <c r="R33" s="17" t="s">
        <v>37</v>
      </c>
      <c r="S33" s="17" t="s">
        <v>85</v>
      </c>
      <c r="T33" s="17" t="s">
        <v>1283</v>
      </c>
      <c r="U33" s="17" t="s">
        <v>1288</v>
      </c>
      <c r="V33" s="17" t="s">
        <v>1266</v>
      </c>
      <c r="W33" s="17"/>
    </row>
    <row r="34" spans="1:23" ht="15">
      <c r="A34" s="17" t="s">
        <v>1329</v>
      </c>
      <c r="B34" s="17" t="s">
        <v>1281</v>
      </c>
      <c r="C34" s="17" t="s">
        <v>1330</v>
      </c>
      <c r="D34" s="17" t="s">
        <v>1331</v>
      </c>
      <c r="E34" s="17" t="s">
        <v>29</v>
      </c>
      <c r="F34" s="17">
        <v>724</v>
      </c>
      <c r="G34" s="17" t="s">
        <v>387</v>
      </c>
      <c r="H34" s="17" t="s">
        <v>31</v>
      </c>
      <c r="I34" s="17" t="s">
        <v>31</v>
      </c>
      <c r="J34" s="17">
        <v>13</v>
      </c>
      <c r="K34" s="17">
        <v>0.7</v>
      </c>
      <c r="L34" s="17">
        <v>57.9</v>
      </c>
      <c r="M34" s="17" t="s">
        <v>162</v>
      </c>
      <c r="N34" s="17" t="s">
        <v>33</v>
      </c>
      <c r="O34" s="17" t="s">
        <v>34</v>
      </c>
      <c r="P34" s="17" t="s">
        <v>35</v>
      </c>
      <c r="Q34" s="17" t="s">
        <v>36</v>
      </c>
      <c r="R34" s="17" t="s">
        <v>37</v>
      </c>
      <c r="S34" s="17" t="s">
        <v>85</v>
      </c>
      <c r="T34" s="17" t="s">
        <v>1332</v>
      </c>
      <c r="U34" s="17" t="s">
        <v>1333</v>
      </c>
      <c r="V34" s="17" t="s">
        <v>964</v>
      </c>
      <c r="W34" s="17"/>
    </row>
    <row r="35" spans="1:23" ht="15">
      <c r="A35" s="17" t="s">
        <v>1334</v>
      </c>
      <c r="B35" s="17" t="s">
        <v>1281</v>
      </c>
      <c r="C35" s="17" t="s">
        <v>1330</v>
      </c>
      <c r="D35" s="17" t="s">
        <v>1331</v>
      </c>
      <c r="E35" s="17" t="s">
        <v>29</v>
      </c>
      <c r="F35" s="17">
        <v>645</v>
      </c>
      <c r="G35" s="17" t="s">
        <v>387</v>
      </c>
      <c r="H35" s="17" t="s">
        <v>31</v>
      </c>
      <c r="I35" s="17" t="s">
        <v>31</v>
      </c>
      <c r="J35" s="17">
        <v>12.8</v>
      </c>
      <c r="K35" s="17">
        <v>0.7</v>
      </c>
      <c r="L35" s="17">
        <v>58.5</v>
      </c>
      <c r="M35" s="17" t="s">
        <v>162</v>
      </c>
      <c r="N35" s="17" t="s">
        <v>33</v>
      </c>
      <c r="O35" s="17" t="s">
        <v>34</v>
      </c>
      <c r="P35" s="17" t="s">
        <v>35</v>
      </c>
      <c r="Q35" s="17" t="s">
        <v>36</v>
      </c>
      <c r="R35" s="17" t="s">
        <v>37</v>
      </c>
      <c r="S35" s="17" t="s">
        <v>85</v>
      </c>
      <c r="T35" s="17" t="s">
        <v>1332</v>
      </c>
      <c r="U35" s="17" t="s">
        <v>1333</v>
      </c>
      <c r="V35" s="17" t="s">
        <v>964</v>
      </c>
      <c r="W35" s="17"/>
    </row>
    <row r="36" spans="1:23" ht="15">
      <c r="A36" s="17" t="s">
        <v>1335</v>
      </c>
      <c r="B36" s="17" t="s">
        <v>1281</v>
      </c>
      <c r="C36" s="17" t="s">
        <v>1330</v>
      </c>
      <c r="D36" s="17" t="s">
        <v>1331</v>
      </c>
      <c r="E36" s="17" t="s">
        <v>29</v>
      </c>
      <c r="F36" s="17">
        <v>900</v>
      </c>
      <c r="G36" s="17" t="s">
        <v>387</v>
      </c>
      <c r="H36" s="17" t="s">
        <v>31</v>
      </c>
      <c r="I36" s="17" t="s">
        <v>31</v>
      </c>
      <c r="J36" s="17">
        <v>13</v>
      </c>
      <c r="K36" s="17">
        <v>0.7</v>
      </c>
      <c r="L36" s="17">
        <v>57.9</v>
      </c>
      <c r="M36" s="17" t="s">
        <v>162</v>
      </c>
      <c r="N36" s="17" t="s">
        <v>33</v>
      </c>
      <c r="O36" s="17" t="s">
        <v>34</v>
      </c>
      <c r="P36" s="17" t="s">
        <v>35</v>
      </c>
      <c r="Q36" s="17" t="s">
        <v>36</v>
      </c>
      <c r="R36" s="17" t="s">
        <v>37</v>
      </c>
      <c r="S36" s="17" t="s">
        <v>85</v>
      </c>
      <c r="T36" s="17" t="s">
        <v>1332</v>
      </c>
      <c r="U36" s="17" t="s">
        <v>1333</v>
      </c>
      <c r="V36" s="17" t="s">
        <v>964</v>
      </c>
      <c r="W36" s="17"/>
    </row>
    <row r="37" spans="1:23" ht="15">
      <c r="A37" s="17" t="s">
        <v>1336</v>
      </c>
      <c r="B37" s="17" t="s">
        <v>1281</v>
      </c>
      <c r="C37" s="17" t="s">
        <v>1330</v>
      </c>
      <c r="D37" s="17" t="s">
        <v>1331</v>
      </c>
      <c r="E37" s="17" t="s">
        <v>29</v>
      </c>
      <c r="F37" s="17">
        <v>900</v>
      </c>
      <c r="G37" s="17" t="s">
        <v>387</v>
      </c>
      <c r="H37" s="17" t="s">
        <v>31</v>
      </c>
      <c r="I37" s="17" t="s">
        <v>31</v>
      </c>
      <c r="J37" s="17">
        <v>13</v>
      </c>
      <c r="K37" s="17">
        <v>0.7</v>
      </c>
      <c r="L37" s="17">
        <v>57.9</v>
      </c>
      <c r="M37" s="17" t="s">
        <v>162</v>
      </c>
      <c r="N37" s="17" t="s">
        <v>33</v>
      </c>
      <c r="O37" s="17" t="s">
        <v>34</v>
      </c>
      <c r="P37" s="17" t="s">
        <v>35</v>
      </c>
      <c r="Q37" s="17" t="s">
        <v>36</v>
      </c>
      <c r="R37" s="17" t="s">
        <v>37</v>
      </c>
      <c r="S37" s="17" t="s">
        <v>85</v>
      </c>
      <c r="T37" s="17" t="s">
        <v>1332</v>
      </c>
      <c r="U37" s="17" t="s">
        <v>1333</v>
      </c>
      <c r="V37" s="17" t="s">
        <v>964</v>
      </c>
      <c r="W37" s="17"/>
    </row>
    <row r="38" spans="1:23" ht="15">
      <c r="A38" s="17" t="s">
        <v>1337</v>
      </c>
      <c r="B38" s="17" t="s">
        <v>1281</v>
      </c>
      <c r="C38" s="17" t="s">
        <v>1330</v>
      </c>
      <c r="D38" s="17" t="s">
        <v>1331</v>
      </c>
      <c r="E38" s="17" t="s">
        <v>29</v>
      </c>
      <c r="F38" s="17">
        <v>800</v>
      </c>
      <c r="G38" s="17" t="s">
        <v>387</v>
      </c>
      <c r="H38" s="17" t="s">
        <v>31</v>
      </c>
      <c r="I38" s="17" t="s">
        <v>31</v>
      </c>
      <c r="J38" s="17">
        <v>12.8</v>
      </c>
      <c r="K38" s="17">
        <v>0.7</v>
      </c>
      <c r="L38" s="17">
        <v>58.5</v>
      </c>
      <c r="M38" s="17" t="s">
        <v>162</v>
      </c>
      <c r="N38" s="17" t="s">
        <v>33</v>
      </c>
      <c r="O38" s="17" t="s">
        <v>34</v>
      </c>
      <c r="P38" s="17" t="s">
        <v>35</v>
      </c>
      <c r="Q38" s="17" t="s">
        <v>36</v>
      </c>
      <c r="R38" s="17" t="s">
        <v>37</v>
      </c>
      <c r="S38" s="17" t="s">
        <v>85</v>
      </c>
      <c r="T38" s="17" t="s">
        <v>1332</v>
      </c>
      <c r="U38" s="17" t="s">
        <v>1333</v>
      </c>
      <c r="V38" s="17" t="s">
        <v>964</v>
      </c>
      <c r="W38" s="17"/>
    </row>
    <row r="39" spans="1:23" ht="15">
      <c r="A39" s="17" t="s">
        <v>1338</v>
      </c>
      <c r="B39" s="17" t="s">
        <v>1281</v>
      </c>
      <c r="C39" s="17" t="s">
        <v>1330</v>
      </c>
      <c r="D39" s="17" t="s">
        <v>1331</v>
      </c>
      <c r="E39" s="17" t="s">
        <v>29</v>
      </c>
      <c r="F39" s="17">
        <v>800</v>
      </c>
      <c r="G39" s="17" t="s">
        <v>387</v>
      </c>
      <c r="H39" s="17" t="s">
        <v>31</v>
      </c>
      <c r="I39" s="17" t="s">
        <v>31</v>
      </c>
      <c r="J39" s="17">
        <v>12.8</v>
      </c>
      <c r="K39" s="17">
        <v>0.7</v>
      </c>
      <c r="L39" s="17">
        <v>58.5</v>
      </c>
      <c r="M39" s="17" t="s">
        <v>162</v>
      </c>
      <c r="N39" s="17" t="s">
        <v>33</v>
      </c>
      <c r="O39" s="17" t="s">
        <v>34</v>
      </c>
      <c r="P39" s="17" t="s">
        <v>35</v>
      </c>
      <c r="Q39" s="17" t="s">
        <v>36</v>
      </c>
      <c r="R39" s="17" t="s">
        <v>37</v>
      </c>
      <c r="S39" s="17" t="s">
        <v>85</v>
      </c>
      <c r="T39" s="17" t="s">
        <v>1332</v>
      </c>
      <c r="U39" s="17" t="s">
        <v>1333</v>
      </c>
      <c r="V39" s="17" t="s">
        <v>964</v>
      </c>
      <c r="W39" s="17"/>
    </row>
  </sheetData>
  <mergeCells count="2">
    <mergeCell ref="A1:Q1"/>
    <mergeCell ref="A3:E3"/>
  </mergeCells>
  <conditionalFormatting sqref="F4:F39">
    <cfRule type="cellIs" priority="1" dxfId="0" operator="greaterThan" stopIfTrue="1">
      <formula>2000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139"/>
  <sheetViews>
    <sheetView workbookViewId="0" topLeftCell="A1">
      <selection activeCell="A4" sqref="A4"/>
    </sheetView>
  </sheetViews>
  <sheetFormatPr defaultColWidth="9.140625" defaultRowHeight="15"/>
  <cols>
    <col min="1" max="1" width="20.00390625" style="19" bestFit="1" customWidth="1"/>
    <col min="2" max="2" width="25.7109375" style="19" bestFit="1" customWidth="1"/>
    <col min="3" max="3" width="58.28125" style="19" bestFit="1" customWidth="1"/>
    <col min="4" max="4" width="10.8515625" style="19" bestFit="1" customWidth="1"/>
    <col min="5" max="5" width="8.00390625" style="19" bestFit="1" customWidth="1"/>
    <col min="6" max="6" width="5.8515625" style="19" bestFit="1" customWidth="1"/>
    <col min="7" max="9" width="8.421875" style="19" bestFit="1" customWidth="1"/>
    <col min="10" max="12" width="6.7109375" style="19" bestFit="1" customWidth="1"/>
    <col min="13" max="14" width="8.421875" style="19" bestFit="1" customWidth="1"/>
    <col min="15" max="15" width="9.00390625" style="19" customWidth="1"/>
    <col min="16" max="17" width="8.421875" style="19" bestFit="1" customWidth="1"/>
    <col min="18" max="18" width="12.28125" style="19" bestFit="1" customWidth="1"/>
    <col min="19" max="20" width="8.421875" style="19" bestFit="1" customWidth="1"/>
    <col min="21" max="21" width="12.28125" style="19" bestFit="1" customWidth="1"/>
    <col min="22" max="22" width="8.421875" style="19" bestFit="1" customWidth="1"/>
    <col min="23" max="23" width="5.00390625" style="19" bestFit="1" customWidth="1"/>
    <col min="24" max="254" width="9.00390625" style="19" customWidth="1"/>
    <col min="255" max="255" width="20.00390625" style="19" bestFit="1" customWidth="1"/>
    <col min="256" max="256" width="10.28125" style="19" bestFit="1" customWidth="1"/>
    <col min="257" max="257" width="25.7109375" style="19" bestFit="1" customWidth="1"/>
    <col min="258" max="258" width="10.28125" style="19" bestFit="1" customWidth="1"/>
    <col min="259" max="259" width="58.28125" style="19" bestFit="1" customWidth="1"/>
    <col min="260" max="260" width="10.8515625" style="19" bestFit="1" customWidth="1"/>
    <col min="261" max="261" width="8.00390625" style="19" bestFit="1" customWidth="1"/>
    <col min="262" max="262" width="5.8515625" style="19" bestFit="1" customWidth="1"/>
    <col min="263" max="265" width="8.421875" style="19" bestFit="1" customWidth="1"/>
    <col min="266" max="268" width="6.7109375" style="19" bestFit="1" customWidth="1"/>
    <col min="269" max="270" width="8.421875" style="19" bestFit="1" customWidth="1"/>
    <col min="271" max="271" width="9.00390625" style="19" customWidth="1"/>
    <col min="272" max="273" width="8.421875" style="19" bestFit="1" customWidth="1"/>
    <col min="274" max="274" width="12.28125" style="19" bestFit="1" customWidth="1"/>
    <col min="275" max="276" width="8.421875" style="19" bestFit="1" customWidth="1"/>
    <col min="277" max="277" width="12.28125" style="19" bestFit="1" customWidth="1"/>
    <col min="278" max="278" width="8.421875" style="19" bestFit="1" customWidth="1"/>
    <col min="279" max="279" width="5.00390625" style="19" bestFit="1" customWidth="1"/>
    <col min="280" max="510" width="9.00390625" style="19" customWidth="1"/>
    <col min="511" max="511" width="20.00390625" style="19" bestFit="1" customWidth="1"/>
    <col min="512" max="512" width="10.28125" style="19" bestFit="1" customWidth="1"/>
    <col min="513" max="513" width="25.7109375" style="19" bestFit="1" customWidth="1"/>
    <col min="514" max="514" width="10.28125" style="19" bestFit="1" customWidth="1"/>
    <col min="515" max="515" width="58.28125" style="19" bestFit="1" customWidth="1"/>
    <col min="516" max="516" width="10.8515625" style="19" bestFit="1" customWidth="1"/>
    <col min="517" max="517" width="8.00390625" style="19" bestFit="1" customWidth="1"/>
    <col min="518" max="518" width="5.8515625" style="19" bestFit="1" customWidth="1"/>
    <col min="519" max="521" width="8.421875" style="19" bestFit="1" customWidth="1"/>
    <col min="522" max="524" width="6.7109375" style="19" bestFit="1" customWidth="1"/>
    <col min="525" max="526" width="8.421875" style="19" bestFit="1" customWidth="1"/>
    <col min="527" max="527" width="9.00390625" style="19" customWidth="1"/>
    <col min="528" max="529" width="8.421875" style="19" bestFit="1" customWidth="1"/>
    <col min="530" max="530" width="12.28125" style="19" bestFit="1" customWidth="1"/>
    <col min="531" max="532" width="8.421875" style="19" bestFit="1" customWidth="1"/>
    <col min="533" max="533" width="12.28125" style="19" bestFit="1" customWidth="1"/>
    <col min="534" max="534" width="8.421875" style="19" bestFit="1" customWidth="1"/>
    <col min="535" max="535" width="5.00390625" style="19" bestFit="1" customWidth="1"/>
    <col min="536" max="766" width="9.00390625" style="19" customWidth="1"/>
    <col min="767" max="767" width="20.00390625" style="19" bestFit="1" customWidth="1"/>
    <col min="768" max="768" width="10.28125" style="19" bestFit="1" customWidth="1"/>
    <col min="769" max="769" width="25.7109375" style="19" bestFit="1" customWidth="1"/>
    <col min="770" max="770" width="10.28125" style="19" bestFit="1" customWidth="1"/>
    <col min="771" max="771" width="58.28125" style="19" bestFit="1" customWidth="1"/>
    <col min="772" max="772" width="10.8515625" style="19" bestFit="1" customWidth="1"/>
    <col min="773" max="773" width="8.00390625" style="19" bestFit="1" customWidth="1"/>
    <col min="774" max="774" width="5.8515625" style="19" bestFit="1" customWidth="1"/>
    <col min="775" max="777" width="8.421875" style="19" bestFit="1" customWidth="1"/>
    <col min="778" max="780" width="6.7109375" style="19" bestFit="1" customWidth="1"/>
    <col min="781" max="782" width="8.421875" style="19" bestFit="1" customWidth="1"/>
    <col min="783" max="783" width="9.00390625" style="19" customWidth="1"/>
    <col min="784" max="785" width="8.421875" style="19" bestFit="1" customWidth="1"/>
    <col min="786" max="786" width="12.28125" style="19" bestFit="1" customWidth="1"/>
    <col min="787" max="788" width="8.421875" style="19" bestFit="1" customWidth="1"/>
    <col min="789" max="789" width="12.28125" style="19" bestFit="1" customWidth="1"/>
    <col min="790" max="790" width="8.421875" style="19" bestFit="1" customWidth="1"/>
    <col min="791" max="791" width="5.00390625" style="19" bestFit="1" customWidth="1"/>
    <col min="792" max="1022" width="9.00390625" style="19" customWidth="1"/>
    <col min="1023" max="1023" width="20.00390625" style="19" bestFit="1" customWidth="1"/>
    <col min="1024" max="1024" width="10.28125" style="19" bestFit="1" customWidth="1"/>
    <col min="1025" max="1025" width="25.7109375" style="19" bestFit="1" customWidth="1"/>
    <col min="1026" max="1026" width="10.28125" style="19" bestFit="1" customWidth="1"/>
    <col min="1027" max="1027" width="58.28125" style="19" bestFit="1" customWidth="1"/>
    <col min="1028" max="1028" width="10.8515625" style="19" bestFit="1" customWidth="1"/>
    <col min="1029" max="1029" width="8.00390625" style="19" bestFit="1" customWidth="1"/>
    <col min="1030" max="1030" width="5.8515625" style="19" bestFit="1" customWidth="1"/>
    <col min="1031" max="1033" width="8.421875" style="19" bestFit="1" customWidth="1"/>
    <col min="1034" max="1036" width="6.7109375" style="19" bestFit="1" customWidth="1"/>
    <col min="1037" max="1038" width="8.421875" style="19" bestFit="1" customWidth="1"/>
    <col min="1039" max="1039" width="9.00390625" style="19" customWidth="1"/>
    <col min="1040" max="1041" width="8.421875" style="19" bestFit="1" customWidth="1"/>
    <col min="1042" max="1042" width="12.28125" style="19" bestFit="1" customWidth="1"/>
    <col min="1043" max="1044" width="8.421875" style="19" bestFit="1" customWidth="1"/>
    <col min="1045" max="1045" width="12.28125" style="19" bestFit="1" customWidth="1"/>
    <col min="1046" max="1046" width="8.421875" style="19" bestFit="1" customWidth="1"/>
    <col min="1047" max="1047" width="5.00390625" style="19" bestFit="1" customWidth="1"/>
    <col min="1048" max="1278" width="9.00390625" style="19" customWidth="1"/>
    <col min="1279" max="1279" width="20.00390625" style="19" bestFit="1" customWidth="1"/>
    <col min="1280" max="1280" width="10.28125" style="19" bestFit="1" customWidth="1"/>
    <col min="1281" max="1281" width="25.7109375" style="19" bestFit="1" customWidth="1"/>
    <col min="1282" max="1282" width="10.28125" style="19" bestFit="1" customWidth="1"/>
    <col min="1283" max="1283" width="58.28125" style="19" bestFit="1" customWidth="1"/>
    <col min="1284" max="1284" width="10.8515625" style="19" bestFit="1" customWidth="1"/>
    <col min="1285" max="1285" width="8.00390625" style="19" bestFit="1" customWidth="1"/>
    <col min="1286" max="1286" width="5.8515625" style="19" bestFit="1" customWidth="1"/>
    <col min="1287" max="1289" width="8.421875" style="19" bestFit="1" customWidth="1"/>
    <col min="1290" max="1292" width="6.7109375" style="19" bestFit="1" customWidth="1"/>
    <col min="1293" max="1294" width="8.421875" style="19" bestFit="1" customWidth="1"/>
    <col min="1295" max="1295" width="9.00390625" style="19" customWidth="1"/>
    <col min="1296" max="1297" width="8.421875" style="19" bestFit="1" customWidth="1"/>
    <col min="1298" max="1298" width="12.28125" style="19" bestFit="1" customWidth="1"/>
    <col min="1299" max="1300" width="8.421875" style="19" bestFit="1" customWidth="1"/>
    <col min="1301" max="1301" width="12.28125" style="19" bestFit="1" customWidth="1"/>
    <col min="1302" max="1302" width="8.421875" style="19" bestFit="1" customWidth="1"/>
    <col min="1303" max="1303" width="5.00390625" style="19" bestFit="1" customWidth="1"/>
    <col min="1304" max="1534" width="9.00390625" style="19" customWidth="1"/>
    <col min="1535" max="1535" width="20.00390625" style="19" bestFit="1" customWidth="1"/>
    <col min="1536" max="1536" width="10.28125" style="19" bestFit="1" customWidth="1"/>
    <col min="1537" max="1537" width="25.7109375" style="19" bestFit="1" customWidth="1"/>
    <col min="1538" max="1538" width="10.28125" style="19" bestFit="1" customWidth="1"/>
    <col min="1539" max="1539" width="58.28125" style="19" bestFit="1" customWidth="1"/>
    <col min="1540" max="1540" width="10.8515625" style="19" bestFit="1" customWidth="1"/>
    <col min="1541" max="1541" width="8.00390625" style="19" bestFit="1" customWidth="1"/>
    <col min="1542" max="1542" width="5.8515625" style="19" bestFit="1" customWidth="1"/>
    <col min="1543" max="1545" width="8.421875" style="19" bestFit="1" customWidth="1"/>
    <col min="1546" max="1548" width="6.7109375" style="19" bestFit="1" customWidth="1"/>
    <col min="1549" max="1550" width="8.421875" style="19" bestFit="1" customWidth="1"/>
    <col min="1551" max="1551" width="9.00390625" style="19" customWidth="1"/>
    <col min="1552" max="1553" width="8.421875" style="19" bestFit="1" customWidth="1"/>
    <col min="1554" max="1554" width="12.28125" style="19" bestFit="1" customWidth="1"/>
    <col min="1555" max="1556" width="8.421875" style="19" bestFit="1" customWidth="1"/>
    <col min="1557" max="1557" width="12.28125" style="19" bestFit="1" customWidth="1"/>
    <col min="1558" max="1558" width="8.421875" style="19" bestFit="1" customWidth="1"/>
    <col min="1559" max="1559" width="5.00390625" style="19" bestFit="1" customWidth="1"/>
    <col min="1560" max="1790" width="9.00390625" style="19" customWidth="1"/>
    <col min="1791" max="1791" width="20.00390625" style="19" bestFit="1" customWidth="1"/>
    <col min="1792" max="1792" width="10.28125" style="19" bestFit="1" customWidth="1"/>
    <col min="1793" max="1793" width="25.7109375" style="19" bestFit="1" customWidth="1"/>
    <col min="1794" max="1794" width="10.28125" style="19" bestFit="1" customWidth="1"/>
    <col min="1795" max="1795" width="58.28125" style="19" bestFit="1" customWidth="1"/>
    <col min="1796" max="1796" width="10.8515625" style="19" bestFit="1" customWidth="1"/>
    <col min="1797" max="1797" width="8.00390625" style="19" bestFit="1" customWidth="1"/>
    <col min="1798" max="1798" width="5.8515625" style="19" bestFit="1" customWidth="1"/>
    <col min="1799" max="1801" width="8.421875" style="19" bestFit="1" customWidth="1"/>
    <col min="1802" max="1804" width="6.7109375" style="19" bestFit="1" customWidth="1"/>
    <col min="1805" max="1806" width="8.421875" style="19" bestFit="1" customWidth="1"/>
    <col min="1807" max="1807" width="9.00390625" style="19" customWidth="1"/>
    <col min="1808" max="1809" width="8.421875" style="19" bestFit="1" customWidth="1"/>
    <col min="1810" max="1810" width="12.28125" style="19" bestFit="1" customWidth="1"/>
    <col min="1811" max="1812" width="8.421875" style="19" bestFit="1" customWidth="1"/>
    <col min="1813" max="1813" width="12.28125" style="19" bestFit="1" customWidth="1"/>
    <col min="1814" max="1814" width="8.421875" style="19" bestFit="1" customWidth="1"/>
    <col min="1815" max="1815" width="5.00390625" style="19" bestFit="1" customWidth="1"/>
    <col min="1816" max="2046" width="9.00390625" style="19" customWidth="1"/>
    <col min="2047" max="2047" width="20.00390625" style="19" bestFit="1" customWidth="1"/>
    <col min="2048" max="2048" width="10.28125" style="19" bestFit="1" customWidth="1"/>
    <col min="2049" max="2049" width="25.7109375" style="19" bestFit="1" customWidth="1"/>
    <col min="2050" max="2050" width="10.28125" style="19" bestFit="1" customWidth="1"/>
    <col min="2051" max="2051" width="58.28125" style="19" bestFit="1" customWidth="1"/>
    <col min="2052" max="2052" width="10.8515625" style="19" bestFit="1" customWidth="1"/>
    <col min="2053" max="2053" width="8.00390625" style="19" bestFit="1" customWidth="1"/>
    <col min="2054" max="2054" width="5.8515625" style="19" bestFit="1" customWidth="1"/>
    <col min="2055" max="2057" width="8.421875" style="19" bestFit="1" customWidth="1"/>
    <col min="2058" max="2060" width="6.7109375" style="19" bestFit="1" customWidth="1"/>
    <col min="2061" max="2062" width="8.421875" style="19" bestFit="1" customWidth="1"/>
    <col min="2063" max="2063" width="9.00390625" style="19" customWidth="1"/>
    <col min="2064" max="2065" width="8.421875" style="19" bestFit="1" customWidth="1"/>
    <col min="2066" max="2066" width="12.28125" style="19" bestFit="1" customWidth="1"/>
    <col min="2067" max="2068" width="8.421875" style="19" bestFit="1" customWidth="1"/>
    <col min="2069" max="2069" width="12.28125" style="19" bestFit="1" customWidth="1"/>
    <col min="2070" max="2070" width="8.421875" style="19" bestFit="1" customWidth="1"/>
    <col min="2071" max="2071" width="5.00390625" style="19" bestFit="1" customWidth="1"/>
    <col min="2072" max="2302" width="9.00390625" style="19" customWidth="1"/>
    <col min="2303" max="2303" width="20.00390625" style="19" bestFit="1" customWidth="1"/>
    <col min="2304" max="2304" width="10.28125" style="19" bestFit="1" customWidth="1"/>
    <col min="2305" max="2305" width="25.7109375" style="19" bestFit="1" customWidth="1"/>
    <col min="2306" max="2306" width="10.28125" style="19" bestFit="1" customWidth="1"/>
    <col min="2307" max="2307" width="58.28125" style="19" bestFit="1" customWidth="1"/>
    <col min="2308" max="2308" width="10.8515625" style="19" bestFit="1" customWidth="1"/>
    <col min="2309" max="2309" width="8.00390625" style="19" bestFit="1" customWidth="1"/>
    <col min="2310" max="2310" width="5.8515625" style="19" bestFit="1" customWidth="1"/>
    <col min="2311" max="2313" width="8.421875" style="19" bestFit="1" customWidth="1"/>
    <col min="2314" max="2316" width="6.7109375" style="19" bestFit="1" customWidth="1"/>
    <col min="2317" max="2318" width="8.421875" style="19" bestFit="1" customWidth="1"/>
    <col min="2319" max="2319" width="9.00390625" style="19" customWidth="1"/>
    <col min="2320" max="2321" width="8.421875" style="19" bestFit="1" customWidth="1"/>
    <col min="2322" max="2322" width="12.28125" style="19" bestFit="1" customWidth="1"/>
    <col min="2323" max="2324" width="8.421875" style="19" bestFit="1" customWidth="1"/>
    <col min="2325" max="2325" width="12.28125" style="19" bestFit="1" customWidth="1"/>
    <col min="2326" max="2326" width="8.421875" style="19" bestFit="1" customWidth="1"/>
    <col min="2327" max="2327" width="5.00390625" style="19" bestFit="1" customWidth="1"/>
    <col min="2328" max="2558" width="9.00390625" style="19" customWidth="1"/>
    <col min="2559" max="2559" width="20.00390625" style="19" bestFit="1" customWidth="1"/>
    <col min="2560" max="2560" width="10.28125" style="19" bestFit="1" customWidth="1"/>
    <col min="2561" max="2561" width="25.7109375" style="19" bestFit="1" customWidth="1"/>
    <col min="2562" max="2562" width="10.28125" style="19" bestFit="1" customWidth="1"/>
    <col min="2563" max="2563" width="58.28125" style="19" bestFit="1" customWidth="1"/>
    <col min="2564" max="2564" width="10.8515625" style="19" bestFit="1" customWidth="1"/>
    <col min="2565" max="2565" width="8.00390625" style="19" bestFit="1" customWidth="1"/>
    <col min="2566" max="2566" width="5.8515625" style="19" bestFit="1" customWidth="1"/>
    <col min="2567" max="2569" width="8.421875" style="19" bestFit="1" customWidth="1"/>
    <col min="2570" max="2572" width="6.7109375" style="19" bestFit="1" customWidth="1"/>
    <col min="2573" max="2574" width="8.421875" style="19" bestFit="1" customWidth="1"/>
    <col min="2575" max="2575" width="9.00390625" style="19" customWidth="1"/>
    <col min="2576" max="2577" width="8.421875" style="19" bestFit="1" customWidth="1"/>
    <col min="2578" max="2578" width="12.28125" style="19" bestFit="1" customWidth="1"/>
    <col min="2579" max="2580" width="8.421875" style="19" bestFit="1" customWidth="1"/>
    <col min="2581" max="2581" width="12.28125" style="19" bestFit="1" customWidth="1"/>
    <col min="2582" max="2582" width="8.421875" style="19" bestFit="1" customWidth="1"/>
    <col min="2583" max="2583" width="5.00390625" style="19" bestFit="1" customWidth="1"/>
    <col min="2584" max="2814" width="9.00390625" style="19" customWidth="1"/>
    <col min="2815" max="2815" width="20.00390625" style="19" bestFit="1" customWidth="1"/>
    <col min="2816" max="2816" width="10.28125" style="19" bestFit="1" customWidth="1"/>
    <col min="2817" max="2817" width="25.7109375" style="19" bestFit="1" customWidth="1"/>
    <col min="2818" max="2818" width="10.28125" style="19" bestFit="1" customWidth="1"/>
    <col min="2819" max="2819" width="58.28125" style="19" bestFit="1" customWidth="1"/>
    <col min="2820" max="2820" width="10.8515625" style="19" bestFit="1" customWidth="1"/>
    <col min="2821" max="2821" width="8.00390625" style="19" bestFit="1" customWidth="1"/>
    <col min="2822" max="2822" width="5.8515625" style="19" bestFit="1" customWidth="1"/>
    <col min="2823" max="2825" width="8.421875" style="19" bestFit="1" customWidth="1"/>
    <col min="2826" max="2828" width="6.7109375" style="19" bestFit="1" customWidth="1"/>
    <col min="2829" max="2830" width="8.421875" style="19" bestFit="1" customWidth="1"/>
    <col min="2831" max="2831" width="9.00390625" style="19" customWidth="1"/>
    <col min="2832" max="2833" width="8.421875" style="19" bestFit="1" customWidth="1"/>
    <col min="2834" max="2834" width="12.28125" style="19" bestFit="1" customWidth="1"/>
    <col min="2835" max="2836" width="8.421875" style="19" bestFit="1" customWidth="1"/>
    <col min="2837" max="2837" width="12.28125" style="19" bestFit="1" customWidth="1"/>
    <col min="2838" max="2838" width="8.421875" style="19" bestFit="1" customWidth="1"/>
    <col min="2839" max="2839" width="5.00390625" style="19" bestFit="1" customWidth="1"/>
    <col min="2840" max="3070" width="9.00390625" style="19" customWidth="1"/>
    <col min="3071" max="3071" width="20.00390625" style="19" bestFit="1" customWidth="1"/>
    <col min="3072" max="3072" width="10.28125" style="19" bestFit="1" customWidth="1"/>
    <col min="3073" max="3073" width="25.7109375" style="19" bestFit="1" customWidth="1"/>
    <col min="3074" max="3074" width="10.28125" style="19" bestFit="1" customWidth="1"/>
    <col min="3075" max="3075" width="58.28125" style="19" bestFit="1" customWidth="1"/>
    <col min="3076" max="3076" width="10.8515625" style="19" bestFit="1" customWidth="1"/>
    <col min="3077" max="3077" width="8.00390625" style="19" bestFit="1" customWidth="1"/>
    <col min="3078" max="3078" width="5.8515625" style="19" bestFit="1" customWidth="1"/>
    <col min="3079" max="3081" width="8.421875" style="19" bestFit="1" customWidth="1"/>
    <col min="3082" max="3084" width="6.7109375" style="19" bestFit="1" customWidth="1"/>
    <col min="3085" max="3086" width="8.421875" style="19" bestFit="1" customWidth="1"/>
    <col min="3087" max="3087" width="9.00390625" style="19" customWidth="1"/>
    <col min="3088" max="3089" width="8.421875" style="19" bestFit="1" customWidth="1"/>
    <col min="3090" max="3090" width="12.28125" style="19" bestFit="1" customWidth="1"/>
    <col min="3091" max="3092" width="8.421875" style="19" bestFit="1" customWidth="1"/>
    <col min="3093" max="3093" width="12.28125" style="19" bestFit="1" customWidth="1"/>
    <col min="3094" max="3094" width="8.421875" style="19" bestFit="1" customWidth="1"/>
    <col min="3095" max="3095" width="5.00390625" style="19" bestFit="1" customWidth="1"/>
    <col min="3096" max="3326" width="9.00390625" style="19" customWidth="1"/>
    <col min="3327" max="3327" width="20.00390625" style="19" bestFit="1" customWidth="1"/>
    <col min="3328" max="3328" width="10.28125" style="19" bestFit="1" customWidth="1"/>
    <col min="3329" max="3329" width="25.7109375" style="19" bestFit="1" customWidth="1"/>
    <col min="3330" max="3330" width="10.28125" style="19" bestFit="1" customWidth="1"/>
    <col min="3331" max="3331" width="58.28125" style="19" bestFit="1" customWidth="1"/>
    <col min="3332" max="3332" width="10.8515625" style="19" bestFit="1" customWidth="1"/>
    <col min="3333" max="3333" width="8.00390625" style="19" bestFit="1" customWidth="1"/>
    <col min="3334" max="3334" width="5.8515625" style="19" bestFit="1" customWidth="1"/>
    <col min="3335" max="3337" width="8.421875" style="19" bestFit="1" customWidth="1"/>
    <col min="3338" max="3340" width="6.7109375" style="19" bestFit="1" customWidth="1"/>
    <col min="3341" max="3342" width="8.421875" style="19" bestFit="1" customWidth="1"/>
    <col min="3343" max="3343" width="9.00390625" style="19" customWidth="1"/>
    <col min="3344" max="3345" width="8.421875" style="19" bestFit="1" customWidth="1"/>
    <col min="3346" max="3346" width="12.28125" style="19" bestFit="1" customWidth="1"/>
    <col min="3347" max="3348" width="8.421875" style="19" bestFit="1" customWidth="1"/>
    <col min="3349" max="3349" width="12.28125" style="19" bestFit="1" customWidth="1"/>
    <col min="3350" max="3350" width="8.421875" style="19" bestFit="1" customWidth="1"/>
    <col min="3351" max="3351" width="5.00390625" style="19" bestFit="1" customWidth="1"/>
    <col min="3352" max="3582" width="9.00390625" style="19" customWidth="1"/>
    <col min="3583" max="3583" width="20.00390625" style="19" bestFit="1" customWidth="1"/>
    <col min="3584" max="3584" width="10.28125" style="19" bestFit="1" customWidth="1"/>
    <col min="3585" max="3585" width="25.7109375" style="19" bestFit="1" customWidth="1"/>
    <col min="3586" max="3586" width="10.28125" style="19" bestFit="1" customWidth="1"/>
    <col min="3587" max="3587" width="58.28125" style="19" bestFit="1" customWidth="1"/>
    <col min="3588" max="3588" width="10.8515625" style="19" bestFit="1" customWidth="1"/>
    <col min="3589" max="3589" width="8.00390625" style="19" bestFit="1" customWidth="1"/>
    <col min="3590" max="3590" width="5.8515625" style="19" bestFit="1" customWidth="1"/>
    <col min="3591" max="3593" width="8.421875" style="19" bestFit="1" customWidth="1"/>
    <col min="3594" max="3596" width="6.7109375" style="19" bestFit="1" customWidth="1"/>
    <col min="3597" max="3598" width="8.421875" style="19" bestFit="1" customWidth="1"/>
    <col min="3599" max="3599" width="9.00390625" style="19" customWidth="1"/>
    <col min="3600" max="3601" width="8.421875" style="19" bestFit="1" customWidth="1"/>
    <col min="3602" max="3602" width="12.28125" style="19" bestFit="1" customWidth="1"/>
    <col min="3603" max="3604" width="8.421875" style="19" bestFit="1" customWidth="1"/>
    <col min="3605" max="3605" width="12.28125" style="19" bestFit="1" customWidth="1"/>
    <col min="3606" max="3606" width="8.421875" style="19" bestFit="1" customWidth="1"/>
    <col min="3607" max="3607" width="5.00390625" style="19" bestFit="1" customWidth="1"/>
    <col min="3608" max="3838" width="9.00390625" style="19" customWidth="1"/>
    <col min="3839" max="3839" width="20.00390625" style="19" bestFit="1" customWidth="1"/>
    <col min="3840" max="3840" width="10.28125" style="19" bestFit="1" customWidth="1"/>
    <col min="3841" max="3841" width="25.7109375" style="19" bestFit="1" customWidth="1"/>
    <col min="3842" max="3842" width="10.28125" style="19" bestFit="1" customWidth="1"/>
    <col min="3843" max="3843" width="58.28125" style="19" bestFit="1" customWidth="1"/>
    <col min="3844" max="3844" width="10.8515625" style="19" bestFit="1" customWidth="1"/>
    <col min="3845" max="3845" width="8.00390625" style="19" bestFit="1" customWidth="1"/>
    <col min="3846" max="3846" width="5.8515625" style="19" bestFit="1" customWidth="1"/>
    <col min="3847" max="3849" width="8.421875" style="19" bestFit="1" customWidth="1"/>
    <col min="3850" max="3852" width="6.7109375" style="19" bestFit="1" customWidth="1"/>
    <col min="3853" max="3854" width="8.421875" style="19" bestFit="1" customWidth="1"/>
    <col min="3855" max="3855" width="9.00390625" style="19" customWidth="1"/>
    <col min="3856" max="3857" width="8.421875" style="19" bestFit="1" customWidth="1"/>
    <col min="3858" max="3858" width="12.28125" style="19" bestFit="1" customWidth="1"/>
    <col min="3859" max="3860" width="8.421875" style="19" bestFit="1" customWidth="1"/>
    <col min="3861" max="3861" width="12.28125" style="19" bestFit="1" customWidth="1"/>
    <col min="3862" max="3862" width="8.421875" style="19" bestFit="1" customWidth="1"/>
    <col min="3863" max="3863" width="5.00390625" style="19" bestFit="1" customWidth="1"/>
    <col min="3864" max="4094" width="9.00390625" style="19" customWidth="1"/>
    <col min="4095" max="4095" width="20.00390625" style="19" bestFit="1" customWidth="1"/>
    <col min="4096" max="4096" width="10.28125" style="19" bestFit="1" customWidth="1"/>
    <col min="4097" max="4097" width="25.7109375" style="19" bestFit="1" customWidth="1"/>
    <col min="4098" max="4098" width="10.28125" style="19" bestFit="1" customWidth="1"/>
    <col min="4099" max="4099" width="58.28125" style="19" bestFit="1" customWidth="1"/>
    <col min="4100" max="4100" width="10.8515625" style="19" bestFit="1" customWidth="1"/>
    <col min="4101" max="4101" width="8.00390625" style="19" bestFit="1" customWidth="1"/>
    <col min="4102" max="4102" width="5.8515625" style="19" bestFit="1" customWidth="1"/>
    <col min="4103" max="4105" width="8.421875" style="19" bestFit="1" customWidth="1"/>
    <col min="4106" max="4108" width="6.7109375" style="19" bestFit="1" customWidth="1"/>
    <col min="4109" max="4110" width="8.421875" style="19" bestFit="1" customWidth="1"/>
    <col min="4111" max="4111" width="9.00390625" style="19" customWidth="1"/>
    <col min="4112" max="4113" width="8.421875" style="19" bestFit="1" customWidth="1"/>
    <col min="4114" max="4114" width="12.28125" style="19" bestFit="1" customWidth="1"/>
    <col min="4115" max="4116" width="8.421875" style="19" bestFit="1" customWidth="1"/>
    <col min="4117" max="4117" width="12.28125" style="19" bestFit="1" customWidth="1"/>
    <col min="4118" max="4118" width="8.421875" style="19" bestFit="1" customWidth="1"/>
    <col min="4119" max="4119" width="5.00390625" style="19" bestFit="1" customWidth="1"/>
    <col min="4120" max="4350" width="9.00390625" style="19" customWidth="1"/>
    <col min="4351" max="4351" width="20.00390625" style="19" bestFit="1" customWidth="1"/>
    <col min="4352" max="4352" width="10.28125" style="19" bestFit="1" customWidth="1"/>
    <col min="4353" max="4353" width="25.7109375" style="19" bestFit="1" customWidth="1"/>
    <col min="4354" max="4354" width="10.28125" style="19" bestFit="1" customWidth="1"/>
    <col min="4355" max="4355" width="58.28125" style="19" bestFit="1" customWidth="1"/>
    <col min="4356" max="4356" width="10.8515625" style="19" bestFit="1" customWidth="1"/>
    <col min="4357" max="4357" width="8.00390625" style="19" bestFit="1" customWidth="1"/>
    <col min="4358" max="4358" width="5.8515625" style="19" bestFit="1" customWidth="1"/>
    <col min="4359" max="4361" width="8.421875" style="19" bestFit="1" customWidth="1"/>
    <col min="4362" max="4364" width="6.7109375" style="19" bestFit="1" customWidth="1"/>
    <col min="4365" max="4366" width="8.421875" style="19" bestFit="1" customWidth="1"/>
    <col min="4367" max="4367" width="9.00390625" style="19" customWidth="1"/>
    <col min="4368" max="4369" width="8.421875" style="19" bestFit="1" customWidth="1"/>
    <col min="4370" max="4370" width="12.28125" style="19" bestFit="1" customWidth="1"/>
    <col min="4371" max="4372" width="8.421875" style="19" bestFit="1" customWidth="1"/>
    <col min="4373" max="4373" width="12.28125" style="19" bestFit="1" customWidth="1"/>
    <col min="4374" max="4374" width="8.421875" style="19" bestFit="1" customWidth="1"/>
    <col min="4375" max="4375" width="5.00390625" style="19" bestFit="1" customWidth="1"/>
    <col min="4376" max="4606" width="9.00390625" style="19" customWidth="1"/>
    <col min="4607" max="4607" width="20.00390625" style="19" bestFit="1" customWidth="1"/>
    <col min="4608" max="4608" width="10.28125" style="19" bestFit="1" customWidth="1"/>
    <col min="4609" max="4609" width="25.7109375" style="19" bestFit="1" customWidth="1"/>
    <col min="4610" max="4610" width="10.28125" style="19" bestFit="1" customWidth="1"/>
    <col min="4611" max="4611" width="58.28125" style="19" bestFit="1" customWidth="1"/>
    <col min="4612" max="4612" width="10.8515625" style="19" bestFit="1" customWidth="1"/>
    <col min="4613" max="4613" width="8.00390625" style="19" bestFit="1" customWidth="1"/>
    <col min="4614" max="4614" width="5.8515625" style="19" bestFit="1" customWidth="1"/>
    <col min="4615" max="4617" width="8.421875" style="19" bestFit="1" customWidth="1"/>
    <col min="4618" max="4620" width="6.7109375" style="19" bestFit="1" customWidth="1"/>
    <col min="4621" max="4622" width="8.421875" style="19" bestFit="1" customWidth="1"/>
    <col min="4623" max="4623" width="9.00390625" style="19" customWidth="1"/>
    <col min="4624" max="4625" width="8.421875" style="19" bestFit="1" customWidth="1"/>
    <col min="4626" max="4626" width="12.28125" style="19" bestFit="1" customWidth="1"/>
    <col min="4627" max="4628" width="8.421875" style="19" bestFit="1" customWidth="1"/>
    <col min="4629" max="4629" width="12.28125" style="19" bestFit="1" customWidth="1"/>
    <col min="4630" max="4630" width="8.421875" style="19" bestFit="1" customWidth="1"/>
    <col min="4631" max="4631" width="5.00390625" style="19" bestFit="1" customWidth="1"/>
    <col min="4632" max="4862" width="9.00390625" style="19" customWidth="1"/>
    <col min="4863" max="4863" width="20.00390625" style="19" bestFit="1" customWidth="1"/>
    <col min="4864" max="4864" width="10.28125" style="19" bestFit="1" customWidth="1"/>
    <col min="4865" max="4865" width="25.7109375" style="19" bestFit="1" customWidth="1"/>
    <col min="4866" max="4866" width="10.28125" style="19" bestFit="1" customWidth="1"/>
    <col min="4867" max="4867" width="58.28125" style="19" bestFit="1" customWidth="1"/>
    <col min="4868" max="4868" width="10.8515625" style="19" bestFit="1" customWidth="1"/>
    <col min="4869" max="4869" width="8.00390625" style="19" bestFit="1" customWidth="1"/>
    <col min="4870" max="4870" width="5.8515625" style="19" bestFit="1" customWidth="1"/>
    <col min="4871" max="4873" width="8.421875" style="19" bestFit="1" customWidth="1"/>
    <col min="4874" max="4876" width="6.7109375" style="19" bestFit="1" customWidth="1"/>
    <col min="4877" max="4878" width="8.421875" style="19" bestFit="1" customWidth="1"/>
    <col min="4879" max="4879" width="9.00390625" style="19" customWidth="1"/>
    <col min="4880" max="4881" width="8.421875" style="19" bestFit="1" customWidth="1"/>
    <col min="4882" max="4882" width="12.28125" style="19" bestFit="1" customWidth="1"/>
    <col min="4883" max="4884" width="8.421875" style="19" bestFit="1" customWidth="1"/>
    <col min="4885" max="4885" width="12.28125" style="19" bestFit="1" customWidth="1"/>
    <col min="4886" max="4886" width="8.421875" style="19" bestFit="1" customWidth="1"/>
    <col min="4887" max="4887" width="5.00390625" style="19" bestFit="1" customWidth="1"/>
    <col min="4888" max="5118" width="9.00390625" style="19" customWidth="1"/>
    <col min="5119" max="5119" width="20.00390625" style="19" bestFit="1" customWidth="1"/>
    <col min="5120" max="5120" width="10.28125" style="19" bestFit="1" customWidth="1"/>
    <col min="5121" max="5121" width="25.7109375" style="19" bestFit="1" customWidth="1"/>
    <col min="5122" max="5122" width="10.28125" style="19" bestFit="1" customWidth="1"/>
    <col min="5123" max="5123" width="58.28125" style="19" bestFit="1" customWidth="1"/>
    <col min="5124" max="5124" width="10.8515625" style="19" bestFit="1" customWidth="1"/>
    <col min="5125" max="5125" width="8.00390625" style="19" bestFit="1" customWidth="1"/>
    <col min="5126" max="5126" width="5.8515625" style="19" bestFit="1" customWidth="1"/>
    <col min="5127" max="5129" width="8.421875" style="19" bestFit="1" customWidth="1"/>
    <col min="5130" max="5132" width="6.7109375" style="19" bestFit="1" customWidth="1"/>
    <col min="5133" max="5134" width="8.421875" style="19" bestFit="1" customWidth="1"/>
    <col min="5135" max="5135" width="9.00390625" style="19" customWidth="1"/>
    <col min="5136" max="5137" width="8.421875" style="19" bestFit="1" customWidth="1"/>
    <col min="5138" max="5138" width="12.28125" style="19" bestFit="1" customWidth="1"/>
    <col min="5139" max="5140" width="8.421875" style="19" bestFit="1" customWidth="1"/>
    <col min="5141" max="5141" width="12.28125" style="19" bestFit="1" customWidth="1"/>
    <col min="5142" max="5142" width="8.421875" style="19" bestFit="1" customWidth="1"/>
    <col min="5143" max="5143" width="5.00390625" style="19" bestFit="1" customWidth="1"/>
    <col min="5144" max="5374" width="9.00390625" style="19" customWidth="1"/>
    <col min="5375" max="5375" width="20.00390625" style="19" bestFit="1" customWidth="1"/>
    <col min="5376" max="5376" width="10.28125" style="19" bestFit="1" customWidth="1"/>
    <col min="5377" max="5377" width="25.7109375" style="19" bestFit="1" customWidth="1"/>
    <col min="5378" max="5378" width="10.28125" style="19" bestFit="1" customWidth="1"/>
    <col min="5379" max="5379" width="58.28125" style="19" bestFit="1" customWidth="1"/>
    <col min="5380" max="5380" width="10.8515625" style="19" bestFit="1" customWidth="1"/>
    <col min="5381" max="5381" width="8.00390625" style="19" bestFit="1" customWidth="1"/>
    <col min="5382" max="5382" width="5.8515625" style="19" bestFit="1" customWidth="1"/>
    <col min="5383" max="5385" width="8.421875" style="19" bestFit="1" customWidth="1"/>
    <col min="5386" max="5388" width="6.7109375" style="19" bestFit="1" customWidth="1"/>
    <col min="5389" max="5390" width="8.421875" style="19" bestFit="1" customWidth="1"/>
    <col min="5391" max="5391" width="9.00390625" style="19" customWidth="1"/>
    <col min="5392" max="5393" width="8.421875" style="19" bestFit="1" customWidth="1"/>
    <col min="5394" max="5394" width="12.28125" style="19" bestFit="1" customWidth="1"/>
    <col min="5395" max="5396" width="8.421875" style="19" bestFit="1" customWidth="1"/>
    <col min="5397" max="5397" width="12.28125" style="19" bestFit="1" customWidth="1"/>
    <col min="5398" max="5398" width="8.421875" style="19" bestFit="1" customWidth="1"/>
    <col min="5399" max="5399" width="5.00390625" style="19" bestFit="1" customWidth="1"/>
    <col min="5400" max="5630" width="9.00390625" style="19" customWidth="1"/>
    <col min="5631" max="5631" width="20.00390625" style="19" bestFit="1" customWidth="1"/>
    <col min="5632" max="5632" width="10.28125" style="19" bestFit="1" customWidth="1"/>
    <col min="5633" max="5633" width="25.7109375" style="19" bestFit="1" customWidth="1"/>
    <col min="5634" max="5634" width="10.28125" style="19" bestFit="1" customWidth="1"/>
    <col min="5635" max="5635" width="58.28125" style="19" bestFit="1" customWidth="1"/>
    <col min="5636" max="5636" width="10.8515625" style="19" bestFit="1" customWidth="1"/>
    <col min="5637" max="5637" width="8.00390625" style="19" bestFit="1" customWidth="1"/>
    <col min="5638" max="5638" width="5.8515625" style="19" bestFit="1" customWidth="1"/>
    <col min="5639" max="5641" width="8.421875" style="19" bestFit="1" customWidth="1"/>
    <col min="5642" max="5644" width="6.7109375" style="19" bestFit="1" customWidth="1"/>
    <col min="5645" max="5646" width="8.421875" style="19" bestFit="1" customWidth="1"/>
    <col min="5647" max="5647" width="9.00390625" style="19" customWidth="1"/>
    <col min="5648" max="5649" width="8.421875" style="19" bestFit="1" customWidth="1"/>
    <col min="5650" max="5650" width="12.28125" style="19" bestFit="1" customWidth="1"/>
    <col min="5651" max="5652" width="8.421875" style="19" bestFit="1" customWidth="1"/>
    <col min="5653" max="5653" width="12.28125" style="19" bestFit="1" customWidth="1"/>
    <col min="5654" max="5654" width="8.421875" style="19" bestFit="1" customWidth="1"/>
    <col min="5655" max="5655" width="5.00390625" style="19" bestFit="1" customWidth="1"/>
    <col min="5656" max="5886" width="9.00390625" style="19" customWidth="1"/>
    <col min="5887" max="5887" width="20.00390625" style="19" bestFit="1" customWidth="1"/>
    <col min="5888" max="5888" width="10.28125" style="19" bestFit="1" customWidth="1"/>
    <col min="5889" max="5889" width="25.7109375" style="19" bestFit="1" customWidth="1"/>
    <col min="5890" max="5890" width="10.28125" style="19" bestFit="1" customWidth="1"/>
    <col min="5891" max="5891" width="58.28125" style="19" bestFit="1" customWidth="1"/>
    <col min="5892" max="5892" width="10.8515625" style="19" bestFit="1" customWidth="1"/>
    <col min="5893" max="5893" width="8.00390625" style="19" bestFit="1" customWidth="1"/>
    <col min="5894" max="5894" width="5.8515625" style="19" bestFit="1" customWidth="1"/>
    <col min="5895" max="5897" width="8.421875" style="19" bestFit="1" customWidth="1"/>
    <col min="5898" max="5900" width="6.7109375" style="19" bestFit="1" customWidth="1"/>
    <col min="5901" max="5902" width="8.421875" style="19" bestFit="1" customWidth="1"/>
    <col min="5903" max="5903" width="9.00390625" style="19" customWidth="1"/>
    <col min="5904" max="5905" width="8.421875" style="19" bestFit="1" customWidth="1"/>
    <col min="5906" max="5906" width="12.28125" style="19" bestFit="1" customWidth="1"/>
    <col min="5907" max="5908" width="8.421875" style="19" bestFit="1" customWidth="1"/>
    <col min="5909" max="5909" width="12.28125" style="19" bestFit="1" customWidth="1"/>
    <col min="5910" max="5910" width="8.421875" style="19" bestFit="1" customWidth="1"/>
    <col min="5911" max="5911" width="5.00390625" style="19" bestFit="1" customWidth="1"/>
    <col min="5912" max="6142" width="9.00390625" style="19" customWidth="1"/>
    <col min="6143" max="6143" width="20.00390625" style="19" bestFit="1" customWidth="1"/>
    <col min="6144" max="6144" width="10.28125" style="19" bestFit="1" customWidth="1"/>
    <col min="6145" max="6145" width="25.7109375" style="19" bestFit="1" customWidth="1"/>
    <col min="6146" max="6146" width="10.28125" style="19" bestFit="1" customWidth="1"/>
    <col min="6147" max="6147" width="58.28125" style="19" bestFit="1" customWidth="1"/>
    <col min="6148" max="6148" width="10.8515625" style="19" bestFit="1" customWidth="1"/>
    <col min="6149" max="6149" width="8.00390625" style="19" bestFit="1" customWidth="1"/>
    <col min="6150" max="6150" width="5.8515625" style="19" bestFit="1" customWidth="1"/>
    <col min="6151" max="6153" width="8.421875" style="19" bestFit="1" customWidth="1"/>
    <col min="6154" max="6156" width="6.7109375" style="19" bestFit="1" customWidth="1"/>
    <col min="6157" max="6158" width="8.421875" style="19" bestFit="1" customWidth="1"/>
    <col min="6159" max="6159" width="9.00390625" style="19" customWidth="1"/>
    <col min="6160" max="6161" width="8.421875" style="19" bestFit="1" customWidth="1"/>
    <col min="6162" max="6162" width="12.28125" style="19" bestFit="1" customWidth="1"/>
    <col min="6163" max="6164" width="8.421875" style="19" bestFit="1" customWidth="1"/>
    <col min="6165" max="6165" width="12.28125" style="19" bestFit="1" customWidth="1"/>
    <col min="6166" max="6166" width="8.421875" style="19" bestFit="1" customWidth="1"/>
    <col min="6167" max="6167" width="5.00390625" style="19" bestFit="1" customWidth="1"/>
    <col min="6168" max="6398" width="9.00390625" style="19" customWidth="1"/>
    <col min="6399" max="6399" width="20.00390625" style="19" bestFit="1" customWidth="1"/>
    <col min="6400" max="6400" width="10.28125" style="19" bestFit="1" customWidth="1"/>
    <col min="6401" max="6401" width="25.7109375" style="19" bestFit="1" customWidth="1"/>
    <col min="6402" max="6402" width="10.28125" style="19" bestFit="1" customWidth="1"/>
    <col min="6403" max="6403" width="58.28125" style="19" bestFit="1" customWidth="1"/>
    <col min="6404" max="6404" width="10.8515625" style="19" bestFit="1" customWidth="1"/>
    <col min="6405" max="6405" width="8.00390625" style="19" bestFit="1" customWidth="1"/>
    <col min="6406" max="6406" width="5.8515625" style="19" bestFit="1" customWidth="1"/>
    <col min="6407" max="6409" width="8.421875" style="19" bestFit="1" customWidth="1"/>
    <col min="6410" max="6412" width="6.7109375" style="19" bestFit="1" customWidth="1"/>
    <col min="6413" max="6414" width="8.421875" style="19" bestFit="1" customWidth="1"/>
    <col min="6415" max="6415" width="9.00390625" style="19" customWidth="1"/>
    <col min="6416" max="6417" width="8.421875" style="19" bestFit="1" customWidth="1"/>
    <col min="6418" max="6418" width="12.28125" style="19" bestFit="1" customWidth="1"/>
    <col min="6419" max="6420" width="8.421875" style="19" bestFit="1" customWidth="1"/>
    <col min="6421" max="6421" width="12.28125" style="19" bestFit="1" customWidth="1"/>
    <col min="6422" max="6422" width="8.421875" style="19" bestFit="1" customWidth="1"/>
    <col min="6423" max="6423" width="5.00390625" style="19" bestFit="1" customWidth="1"/>
    <col min="6424" max="6654" width="9.00390625" style="19" customWidth="1"/>
    <col min="6655" max="6655" width="20.00390625" style="19" bestFit="1" customWidth="1"/>
    <col min="6656" max="6656" width="10.28125" style="19" bestFit="1" customWidth="1"/>
    <col min="6657" max="6657" width="25.7109375" style="19" bestFit="1" customWidth="1"/>
    <col min="6658" max="6658" width="10.28125" style="19" bestFit="1" customWidth="1"/>
    <col min="6659" max="6659" width="58.28125" style="19" bestFit="1" customWidth="1"/>
    <col min="6660" max="6660" width="10.8515625" style="19" bestFit="1" customWidth="1"/>
    <col min="6661" max="6661" width="8.00390625" style="19" bestFit="1" customWidth="1"/>
    <col min="6662" max="6662" width="5.8515625" style="19" bestFit="1" customWidth="1"/>
    <col min="6663" max="6665" width="8.421875" style="19" bestFit="1" customWidth="1"/>
    <col min="6666" max="6668" width="6.7109375" style="19" bestFit="1" customWidth="1"/>
    <col min="6669" max="6670" width="8.421875" style="19" bestFit="1" customWidth="1"/>
    <col min="6671" max="6671" width="9.00390625" style="19" customWidth="1"/>
    <col min="6672" max="6673" width="8.421875" style="19" bestFit="1" customWidth="1"/>
    <col min="6674" max="6674" width="12.28125" style="19" bestFit="1" customWidth="1"/>
    <col min="6675" max="6676" width="8.421875" style="19" bestFit="1" customWidth="1"/>
    <col min="6677" max="6677" width="12.28125" style="19" bestFit="1" customWidth="1"/>
    <col min="6678" max="6678" width="8.421875" style="19" bestFit="1" customWidth="1"/>
    <col min="6679" max="6679" width="5.00390625" style="19" bestFit="1" customWidth="1"/>
    <col min="6680" max="6910" width="9.00390625" style="19" customWidth="1"/>
    <col min="6911" max="6911" width="20.00390625" style="19" bestFit="1" customWidth="1"/>
    <col min="6912" max="6912" width="10.28125" style="19" bestFit="1" customWidth="1"/>
    <col min="6913" max="6913" width="25.7109375" style="19" bestFit="1" customWidth="1"/>
    <col min="6914" max="6914" width="10.28125" style="19" bestFit="1" customWidth="1"/>
    <col min="6915" max="6915" width="58.28125" style="19" bestFit="1" customWidth="1"/>
    <col min="6916" max="6916" width="10.8515625" style="19" bestFit="1" customWidth="1"/>
    <col min="6917" max="6917" width="8.00390625" style="19" bestFit="1" customWidth="1"/>
    <col min="6918" max="6918" width="5.8515625" style="19" bestFit="1" customWidth="1"/>
    <col min="6919" max="6921" width="8.421875" style="19" bestFit="1" customWidth="1"/>
    <col min="6922" max="6924" width="6.7109375" style="19" bestFit="1" customWidth="1"/>
    <col min="6925" max="6926" width="8.421875" style="19" bestFit="1" customWidth="1"/>
    <col min="6927" max="6927" width="9.00390625" style="19" customWidth="1"/>
    <col min="6928" max="6929" width="8.421875" style="19" bestFit="1" customWidth="1"/>
    <col min="6930" max="6930" width="12.28125" style="19" bestFit="1" customWidth="1"/>
    <col min="6931" max="6932" width="8.421875" style="19" bestFit="1" customWidth="1"/>
    <col min="6933" max="6933" width="12.28125" style="19" bestFit="1" customWidth="1"/>
    <col min="6934" max="6934" width="8.421875" style="19" bestFit="1" customWidth="1"/>
    <col min="6935" max="6935" width="5.00390625" style="19" bestFit="1" customWidth="1"/>
    <col min="6936" max="7166" width="9.00390625" style="19" customWidth="1"/>
    <col min="7167" max="7167" width="20.00390625" style="19" bestFit="1" customWidth="1"/>
    <col min="7168" max="7168" width="10.28125" style="19" bestFit="1" customWidth="1"/>
    <col min="7169" max="7169" width="25.7109375" style="19" bestFit="1" customWidth="1"/>
    <col min="7170" max="7170" width="10.28125" style="19" bestFit="1" customWidth="1"/>
    <col min="7171" max="7171" width="58.28125" style="19" bestFit="1" customWidth="1"/>
    <col min="7172" max="7172" width="10.8515625" style="19" bestFit="1" customWidth="1"/>
    <col min="7173" max="7173" width="8.00390625" style="19" bestFit="1" customWidth="1"/>
    <col min="7174" max="7174" width="5.8515625" style="19" bestFit="1" customWidth="1"/>
    <col min="7175" max="7177" width="8.421875" style="19" bestFit="1" customWidth="1"/>
    <col min="7178" max="7180" width="6.7109375" style="19" bestFit="1" customWidth="1"/>
    <col min="7181" max="7182" width="8.421875" style="19" bestFit="1" customWidth="1"/>
    <col min="7183" max="7183" width="9.00390625" style="19" customWidth="1"/>
    <col min="7184" max="7185" width="8.421875" style="19" bestFit="1" customWidth="1"/>
    <col min="7186" max="7186" width="12.28125" style="19" bestFit="1" customWidth="1"/>
    <col min="7187" max="7188" width="8.421875" style="19" bestFit="1" customWidth="1"/>
    <col min="7189" max="7189" width="12.28125" style="19" bestFit="1" customWidth="1"/>
    <col min="7190" max="7190" width="8.421875" style="19" bestFit="1" customWidth="1"/>
    <col min="7191" max="7191" width="5.00390625" style="19" bestFit="1" customWidth="1"/>
    <col min="7192" max="7422" width="9.00390625" style="19" customWidth="1"/>
    <col min="7423" max="7423" width="20.00390625" style="19" bestFit="1" customWidth="1"/>
    <col min="7424" max="7424" width="10.28125" style="19" bestFit="1" customWidth="1"/>
    <col min="7425" max="7425" width="25.7109375" style="19" bestFit="1" customWidth="1"/>
    <col min="7426" max="7426" width="10.28125" style="19" bestFit="1" customWidth="1"/>
    <col min="7427" max="7427" width="58.28125" style="19" bestFit="1" customWidth="1"/>
    <col min="7428" max="7428" width="10.8515625" style="19" bestFit="1" customWidth="1"/>
    <col min="7429" max="7429" width="8.00390625" style="19" bestFit="1" customWidth="1"/>
    <col min="7430" max="7430" width="5.8515625" style="19" bestFit="1" customWidth="1"/>
    <col min="7431" max="7433" width="8.421875" style="19" bestFit="1" customWidth="1"/>
    <col min="7434" max="7436" width="6.7109375" style="19" bestFit="1" customWidth="1"/>
    <col min="7437" max="7438" width="8.421875" style="19" bestFit="1" customWidth="1"/>
    <col min="7439" max="7439" width="9.00390625" style="19" customWidth="1"/>
    <col min="7440" max="7441" width="8.421875" style="19" bestFit="1" customWidth="1"/>
    <col min="7442" max="7442" width="12.28125" style="19" bestFit="1" customWidth="1"/>
    <col min="7443" max="7444" width="8.421875" style="19" bestFit="1" customWidth="1"/>
    <col min="7445" max="7445" width="12.28125" style="19" bestFit="1" customWidth="1"/>
    <col min="7446" max="7446" width="8.421875" style="19" bestFit="1" customWidth="1"/>
    <col min="7447" max="7447" width="5.00390625" style="19" bestFit="1" customWidth="1"/>
    <col min="7448" max="7678" width="9.00390625" style="19" customWidth="1"/>
    <col min="7679" max="7679" width="20.00390625" style="19" bestFit="1" customWidth="1"/>
    <col min="7680" max="7680" width="10.28125" style="19" bestFit="1" customWidth="1"/>
    <col min="7681" max="7681" width="25.7109375" style="19" bestFit="1" customWidth="1"/>
    <col min="7682" max="7682" width="10.28125" style="19" bestFit="1" customWidth="1"/>
    <col min="7683" max="7683" width="58.28125" style="19" bestFit="1" customWidth="1"/>
    <col min="7684" max="7684" width="10.8515625" style="19" bestFit="1" customWidth="1"/>
    <col min="7685" max="7685" width="8.00390625" style="19" bestFit="1" customWidth="1"/>
    <col min="7686" max="7686" width="5.8515625" style="19" bestFit="1" customWidth="1"/>
    <col min="7687" max="7689" width="8.421875" style="19" bestFit="1" customWidth="1"/>
    <col min="7690" max="7692" width="6.7109375" style="19" bestFit="1" customWidth="1"/>
    <col min="7693" max="7694" width="8.421875" style="19" bestFit="1" customWidth="1"/>
    <col min="7695" max="7695" width="9.00390625" style="19" customWidth="1"/>
    <col min="7696" max="7697" width="8.421875" style="19" bestFit="1" customWidth="1"/>
    <col min="7698" max="7698" width="12.28125" style="19" bestFit="1" customWidth="1"/>
    <col min="7699" max="7700" width="8.421875" style="19" bestFit="1" customWidth="1"/>
    <col min="7701" max="7701" width="12.28125" style="19" bestFit="1" customWidth="1"/>
    <col min="7702" max="7702" width="8.421875" style="19" bestFit="1" customWidth="1"/>
    <col min="7703" max="7703" width="5.00390625" style="19" bestFit="1" customWidth="1"/>
    <col min="7704" max="7934" width="9.00390625" style="19" customWidth="1"/>
    <col min="7935" max="7935" width="20.00390625" style="19" bestFit="1" customWidth="1"/>
    <col min="7936" max="7936" width="10.28125" style="19" bestFit="1" customWidth="1"/>
    <col min="7937" max="7937" width="25.7109375" style="19" bestFit="1" customWidth="1"/>
    <col min="7938" max="7938" width="10.28125" style="19" bestFit="1" customWidth="1"/>
    <col min="7939" max="7939" width="58.28125" style="19" bestFit="1" customWidth="1"/>
    <col min="7940" max="7940" width="10.8515625" style="19" bestFit="1" customWidth="1"/>
    <col min="7941" max="7941" width="8.00390625" style="19" bestFit="1" customWidth="1"/>
    <col min="7942" max="7942" width="5.8515625" style="19" bestFit="1" customWidth="1"/>
    <col min="7943" max="7945" width="8.421875" style="19" bestFit="1" customWidth="1"/>
    <col min="7946" max="7948" width="6.7109375" style="19" bestFit="1" customWidth="1"/>
    <col min="7949" max="7950" width="8.421875" style="19" bestFit="1" customWidth="1"/>
    <col min="7951" max="7951" width="9.00390625" style="19" customWidth="1"/>
    <col min="7952" max="7953" width="8.421875" style="19" bestFit="1" customWidth="1"/>
    <col min="7954" max="7954" width="12.28125" style="19" bestFit="1" customWidth="1"/>
    <col min="7955" max="7956" width="8.421875" style="19" bestFit="1" customWidth="1"/>
    <col min="7957" max="7957" width="12.28125" style="19" bestFit="1" customWidth="1"/>
    <col min="7958" max="7958" width="8.421875" style="19" bestFit="1" customWidth="1"/>
    <col min="7959" max="7959" width="5.00390625" style="19" bestFit="1" customWidth="1"/>
    <col min="7960" max="8190" width="9.00390625" style="19" customWidth="1"/>
    <col min="8191" max="8191" width="20.00390625" style="19" bestFit="1" customWidth="1"/>
    <col min="8192" max="8192" width="10.28125" style="19" bestFit="1" customWidth="1"/>
    <col min="8193" max="8193" width="25.7109375" style="19" bestFit="1" customWidth="1"/>
    <col min="8194" max="8194" width="10.28125" style="19" bestFit="1" customWidth="1"/>
    <col min="8195" max="8195" width="58.28125" style="19" bestFit="1" customWidth="1"/>
    <col min="8196" max="8196" width="10.8515625" style="19" bestFit="1" customWidth="1"/>
    <col min="8197" max="8197" width="8.00390625" style="19" bestFit="1" customWidth="1"/>
    <col min="8198" max="8198" width="5.8515625" style="19" bestFit="1" customWidth="1"/>
    <col min="8199" max="8201" width="8.421875" style="19" bestFit="1" customWidth="1"/>
    <col min="8202" max="8204" width="6.7109375" style="19" bestFit="1" customWidth="1"/>
    <col min="8205" max="8206" width="8.421875" style="19" bestFit="1" customWidth="1"/>
    <col min="8207" max="8207" width="9.00390625" style="19" customWidth="1"/>
    <col min="8208" max="8209" width="8.421875" style="19" bestFit="1" customWidth="1"/>
    <col min="8210" max="8210" width="12.28125" style="19" bestFit="1" customWidth="1"/>
    <col min="8211" max="8212" width="8.421875" style="19" bestFit="1" customWidth="1"/>
    <col min="8213" max="8213" width="12.28125" style="19" bestFit="1" customWidth="1"/>
    <col min="8214" max="8214" width="8.421875" style="19" bestFit="1" customWidth="1"/>
    <col min="8215" max="8215" width="5.00390625" style="19" bestFit="1" customWidth="1"/>
    <col min="8216" max="8446" width="9.00390625" style="19" customWidth="1"/>
    <col min="8447" max="8447" width="20.00390625" style="19" bestFit="1" customWidth="1"/>
    <col min="8448" max="8448" width="10.28125" style="19" bestFit="1" customWidth="1"/>
    <col min="8449" max="8449" width="25.7109375" style="19" bestFit="1" customWidth="1"/>
    <col min="8450" max="8450" width="10.28125" style="19" bestFit="1" customWidth="1"/>
    <col min="8451" max="8451" width="58.28125" style="19" bestFit="1" customWidth="1"/>
    <col min="8452" max="8452" width="10.8515625" style="19" bestFit="1" customWidth="1"/>
    <col min="8453" max="8453" width="8.00390625" style="19" bestFit="1" customWidth="1"/>
    <col min="8454" max="8454" width="5.8515625" style="19" bestFit="1" customWidth="1"/>
    <col min="8455" max="8457" width="8.421875" style="19" bestFit="1" customWidth="1"/>
    <col min="8458" max="8460" width="6.7109375" style="19" bestFit="1" customWidth="1"/>
    <col min="8461" max="8462" width="8.421875" style="19" bestFit="1" customWidth="1"/>
    <col min="8463" max="8463" width="9.00390625" style="19" customWidth="1"/>
    <col min="8464" max="8465" width="8.421875" style="19" bestFit="1" customWidth="1"/>
    <col min="8466" max="8466" width="12.28125" style="19" bestFit="1" customWidth="1"/>
    <col min="8467" max="8468" width="8.421875" style="19" bestFit="1" customWidth="1"/>
    <col min="8469" max="8469" width="12.28125" style="19" bestFit="1" customWidth="1"/>
    <col min="8470" max="8470" width="8.421875" style="19" bestFit="1" customWidth="1"/>
    <col min="8471" max="8471" width="5.00390625" style="19" bestFit="1" customWidth="1"/>
    <col min="8472" max="8702" width="9.00390625" style="19" customWidth="1"/>
    <col min="8703" max="8703" width="20.00390625" style="19" bestFit="1" customWidth="1"/>
    <col min="8704" max="8704" width="10.28125" style="19" bestFit="1" customWidth="1"/>
    <col min="8705" max="8705" width="25.7109375" style="19" bestFit="1" customWidth="1"/>
    <col min="8706" max="8706" width="10.28125" style="19" bestFit="1" customWidth="1"/>
    <col min="8707" max="8707" width="58.28125" style="19" bestFit="1" customWidth="1"/>
    <col min="8708" max="8708" width="10.8515625" style="19" bestFit="1" customWidth="1"/>
    <col min="8709" max="8709" width="8.00390625" style="19" bestFit="1" customWidth="1"/>
    <col min="8710" max="8710" width="5.8515625" style="19" bestFit="1" customWidth="1"/>
    <col min="8711" max="8713" width="8.421875" style="19" bestFit="1" customWidth="1"/>
    <col min="8714" max="8716" width="6.7109375" style="19" bestFit="1" customWidth="1"/>
    <col min="8717" max="8718" width="8.421875" style="19" bestFit="1" customWidth="1"/>
    <col min="8719" max="8719" width="9.00390625" style="19" customWidth="1"/>
    <col min="8720" max="8721" width="8.421875" style="19" bestFit="1" customWidth="1"/>
    <col min="8722" max="8722" width="12.28125" style="19" bestFit="1" customWidth="1"/>
    <col min="8723" max="8724" width="8.421875" style="19" bestFit="1" customWidth="1"/>
    <col min="8725" max="8725" width="12.28125" style="19" bestFit="1" customWidth="1"/>
    <col min="8726" max="8726" width="8.421875" style="19" bestFit="1" customWidth="1"/>
    <col min="8727" max="8727" width="5.00390625" style="19" bestFit="1" customWidth="1"/>
    <col min="8728" max="8958" width="9.00390625" style="19" customWidth="1"/>
    <col min="8959" max="8959" width="20.00390625" style="19" bestFit="1" customWidth="1"/>
    <col min="8960" max="8960" width="10.28125" style="19" bestFit="1" customWidth="1"/>
    <col min="8961" max="8961" width="25.7109375" style="19" bestFit="1" customWidth="1"/>
    <col min="8962" max="8962" width="10.28125" style="19" bestFit="1" customWidth="1"/>
    <col min="8963" max="8963" width="58.28125" style="19" bestFit="1" customWidth="1"/>
    <col min="8964" max="8964" width="10.8515625" style="19" bestFit="1" customWidth="1"/>
    <col min="8965" max="8965" width="8.00390625" style="19" bestFit="1" customWidth="1"/>
    <col min="8966" max="8966" width="5.8515625" style="19" bestFit="1" customWidth="1"/>
    <col min="8967" max="8969" width="8.421875" style="19" bestFit="1" customWidth="1"/>
    <col min="8970" max="8972" width="6.7109375" style="19" bestFit="1" customWidth="1"/>
    <col min="8973" max="8974" width="8.421875" style="19" bestFit="1" customWidth="1"/>
    <col min="8975" max="8975" width="9.00390625" style="19" customWidth="1"/>
    <col min="8976" max="8977" width="8.421875" style="19" bestFit="1" customWidth="1"/>
    <col min="8978" max="8978" width="12.28125" style="19" bestFit="1" customWidth="1"/>
    <col min="8979" max="8980" width="8.421875" style="19" bestFit="1" customWidth="1"/>
    <col min="8981" max="8981" width="12.28125" style="19" bestFit="1" customWidth="1"/>
    <col min="8982" max="8982" width="8.421875" style="19" bestFit="1" customWidth="1"/>
    <col min="8983" max="8983" width="5.00390625" style="19" bestFit="1" customWidth="1"/>
    <col min="8984" max="9214" width="9.00390625" style="19" customWidth="1"/>
    <col min="9215" max="9215" width="20.00390625" style="19" bestFit="1" customWidth="1"/>
    <col min="9216" max="9216" width="10.28125" style="19" bestFit="1" customWidth="1"/>
    <col min="9217" max="9217" width="25.7109375" style="19" bestFit="1" customWidth="1"/>
    <col min="9218" max="9218" width="10.28125" style="19" bestFit="1" customWidth="1"/>
    <col min="9219" max="9219" width="58.28125" style="19" bestFit="1" customWidth="1"/>
    <col min="9220" max="9220" width="10.8515625" style="19" bestFit="1" customWidth="1"/>
    <col min="9221" max="9221" width="8.00390625" style="19" bestFit="1" customWidth="1"/>
    <col min="9222" max="9222" width="5.8515625" style="19" bestFit="1" customWidth="1"/>
    <col min="9223" max="9225" width="8.421875" style="19" bestFit="1" customWidth="1"/>
    <col min="9226" max="9228" width="6.7109375" style="19" bestFit="1" customWidth="1"/>
    <col min="9229" max="9230" width="8.421875" style="19" bestFit="1" customWidth="1"/>
    <col min="9231" max="9231" width="9.00390625" style="19" customWidth="1"/>
    <col min="9232" max="9233" width="8.421875" style="19" bestFit="1" customWidth="1"/>
    <col min="9234" max="9234" width="12.28125" style="19" bestFit="1" customWidth="1"/>
    <col min="9235" max="9236" width="8.421875" style="19" bestFit="1" customWidth="1"/>
    <col min="9237" max="9237" width="12.28125" style="19" bestFit="1" customWidth="1"/>
    <col min="9238" max="9238" width="8.421875" style="19" bestFit="1" customWidth="1"/>
    <col min="9239" max="9239" width="5.00390625" style="19" bestFit="1" customWidth="1"/>
    <col min="9240" max="9470" width="9.00390625" style="19" customWidth="1"/>
    <col min="9471" max="9471" width="20.00390625" style="19" bestFit="1" customWidth="1"/>
    <col min="9472" max="9472" width="10.28125" style="19" bestFit="1" customWidth="1"/>
    <col min="9473" max="9473" width="25.7109375" style="19" bestFit="1" customWidth="1"/>
    <col min="9474" max="9474" width="10.28125" style="19" bestFit="1" customWidth="1"/>
    <col min="9475" max="9475" width="58.28125" style="19" bestFit="1" customWidth="1"/>
    <col min="9476" max="9476" width="10.8515625" style="19" bestFit="1" customWidth="1"/>
    <col min="9477" max="9477" width="8.00390625" style="19" bestFit="1" customWidth="1"/>
    <col min="9478" max="9478" width="5.8515625" style="19" bestFit="1" customWidth="1"/>
    <col min="9479" max="9481" width="8.421875" style="19" bestFit="1" customWidth="1"/>
    <col min="9482" max="9484" width="6.7109375" style="19" bestFit="1" customWidth="1"/>
    <col min="9485" max="9486" width="8.421875" style="19" bestFit="1" customWidth="1"/>
    <col min="9487" max="9487" width="9.00390625" style="19" customWidth="1"/>
    <col min="9488" max="9489" width="8.421875" style="19" bestFit="1" customWidth="1"/>
    <col min="9490" max="9490" width="12.28125" style="19" bestFit="1" customWidth="1"/>
    <col min="9491" max="9492" width="8.421875" style="19" bestFit="1" customWidth="1"/>
    <col min="9493" max="9493" width="12.28125" style="19" bestFit="1" customWidth="1"/>
    <col min="9494" max="9494" width="8.421875" style="19" bestFit="1" customWidth="1"/>
    <col min="9495" max="9495" width="5.00390625" style="19" bestFit="1" customWidth="1"/>
    <col min="9496" max="9726" width="9.00390625" style="19" customWidth="1"/>
    <col min="9727" max="9727" width="20.00390625" style="19" bestFit="1" customWidth="1"/>
    <col min="9728" max="9728" width="10.28125" style="19" bestFit="1" customWidth="1"/>
    <col min="9729" max="9729" width="25.7109375" style="19" bestFit="1" customWidth="1"/>
    <col min="9730" max="9730" width="10.28125" style="19" bestFit="1" customWidth="1"/>
    <col min="9731" max="9731" width="58.28125" style="19" bestFit="1" customWidth="1"/>
    <col min="9732" max="9732" width="10.8515625" style="19" bestFit="1" customWidth="1"/>
    <col min="9733" max="9733" width="8.00390625" style="19" bestFit="1" customWidth="1"/>
    <col min="9734" max="9734" width="5.8515625" style="19" bestFit="1" customWidth="1"/>
    <col min="9735" max="9737" width="8.421875" style="19" bestFit="1" customWidth="1"/>
    <col min="9738" max="9740" width="6.7109375" style="19" bestFit="1" customWidth="1"/>
    <col min="9741" max="9742" width="8.421875" style="19" bestFit="1" customWidth="1"/>
    <col min="9743" max="9743" width="9.00390625" style="19" customWidth="1"/>
    <col min="9744" max="9745" width="8.421875" style="19" bestFit="1" customWidth="1"/>
    <col min="9746" max="9746" width="12.28125" style="19" bestFit="1" customWidth="1"/>
    <col min="9747" max="9748" width="8.421875" style="19" bestFit="1" customWidth="1"/>
    <col min="9749" max="9749" width="12.28125" style="19" bestFit="1" customWidth="1"/>
    <col min="9750" max="9750" width="8.421875" style="19" bestFit="1" customWidth="1"/>
    <col min="9751" max="9751" width="5.00390625" style="19" bestFit="1" customWidth="1"/>
    <col min="9752" max="9982" width="9.00390625" style="19" customWidth="1"/>
    <col min="9983" max="9983" width="20.00390625" style="19" bestFit="1" customWidth="1"/>
    <col min="9984" max="9984" width="10.28125" style="19" bestFit="1" customWidth="1"/>
    <col min="9985" max="9985" width="25.7109375" style="19" bestFit="1" customWidth="1"/>
    <col min="9986" max="9986" width="10.28125" style="19" bestFit="1" customWidth="1"/>
    <col min="9987" max="9987" width="58.28125" style="19" bestFit="1" customWidth="1"/>
    <col min="9988" max="9988" width="10.8515625" style="19" bestFit="1" customWidth="1"/>
    <col min="9989" max="9989" width="8.00390625" style="19" bestFit="1" customWidth="1"/>
    <col min="9990" max="9990" width="5.8515625" style="19" bestFit="1" customWidth="1"/>
    <col min="9991" max="9993" width="8.421875" style="19" bestFit="1" customWidth="1"/>
    <col min="9994" max="9996" width="6.7109375" style="19" bestFit="1" customWidth="1"/>
    <col min="9997" max="9998" width="8.421875" style="19" bestFit="1" customWidth="1"/>
    <col min="9999" max="9999" width="9.00390625" style="19" customWidth="1"/>
    <col min="10000" max="10001" width="8.421875" style="19" bestFit="1" customWidth="1"/>
    <col min="10002" max="10002" width="12.28125" style="19" bestFit="1" customWidth="1"/>
    <col min="10003" max="10004" width="8.421875" style="19" bestFit="1" customWidth="1"/>
    <col min="10005" max="10005" width="12.28125" style="19" bestFit="1" customWidth="1"/>
    <col min="10006" max="10006" width="8.421875" style="19" bestFit="1" customWidth="1"/>
    <col min="10007" max="10007" width="5.00390625" style="19" bestFit="1" customWidth="1"/>
    <col min="10008" max="10238" width="9.00390625" style="19" customWidth="1"/>
    <col min="10239" max="10239" width="20.00390625" style="19" bestFit="1" customWidth="1"/>
    <col min="10240" max="10240" width="10.28125" style="19" bestFit="1" customWidth="1"/>
    <col min="10241" max="10241" width="25.7109375" style="19" bestFit="1" customWidth="1"/>
    <col min="10242" max="10242" width="10.28125" style="19" bestFit="1" customWidth="1"/>
    <col min="10243" max="10243" width="58.28125" style="19" bestFit="1" customWidth="1"/>
    <col min="10244" max="10244" width="10.8515625" style="19" bestFit="1" customWidth="1"/>
    <col min="10245" max="10245" width="8.00390625" style="19" bestFit="1" customWidth="1"/>
    <col min="10246" max="10246" width="5.8515625" style="19" bestFit="1" customWidth="1"/>
    <col min="10247" max="10249" width="8.421875" style="19" bestFit="1" customWidth="1"/>
    <col min="10250" max="10252" width="6.7109375" style="19" bestFit="1" customWidth="1"/>
    <col min="10253" max="10254" width="8.421875" style="19" bestFit="1" customWidth="1"/>
    <col min="10255" max="10255" width="9.00390625" style="19" customWidth="1"/>
    <col min="10256" max="10257" width="8.421875" style="19" bestFit="1" customWidth="1"/>
    <col min="10258" max="10258" width="12.28125" style="19" bestFit="1" customWidth="1"/>
    <col min="10259" max="10260" width="8.421875" style="19" bestFit="1" customWidth="1"/>
    <col min="10261" max="10261" width="12.28125" style="19" bestFit="1" customWidth="1"/>
    <col min="10262" max="10262" width="8.421875" style="19" bestFit="1" customWidth="1"/>
    <col min="10263" max="10263" width="5.00390625" style="19" bestFit="1" customWidth="1"/>
    <col min="10264" max="10494" width="9.00390625" style="19" customWidth="1"/>
    <col min="10495" max="10495" width="20.00390625" style="19" bestFit="1" customWidth="1"/>
    <col min="10496" max="10496" width="10.28125" style="19" bestFit="1" customWidth="1"/>
    <col min="10497" max="10497" width="25.7109375" style="19" bestFit="1" customWidth="1"/>
    <col min="10498" max="10498" width="10.28125" style="19" bestFit="1" customWidth="1"/>
    <col min="10499" max="10499" width="58.28125" style="19" bestFit="1" customWidth="1"/>
    <col min="10500" max="10500" width="10.8515625" style="19" bestFit="1" customWidth="1"/>
    <col min="10501" max="10501" width="8.00390625" style="19" bestFit="1" customWidth="1"/>
    <col min="10502" max="10502" width="5.8515625" style="19" bestFit="1" customWidth="1"/>
    <col min="10503" max="10505" width="8.421875" style="19" bestFit="1" customWidth="1"/>
    <col min="10506" max="10508" width="6.7109375" style="19" bestFit="1" customWidth="1"/>
    <col min="10509" max="10510" width="8.421875" style="19" bestFit="1" customWidth="1"/>
    <col min="10511" max="10511" width="9.00390625" style="19" customWidth="1"/>
    <col min="10512" max="10513" width="8.421875" style="19" bestFit="1" customWidth="1"/>
    <col min="10514" max="10514" width="12.28125" style="19" bestFit="1" customWidth="1"/>
    <col min="10515" max="10516" width="8.421875" style="19" bestFit="1" customWidth="1"/>
    <col min="10517" max="10517" width="12.28125" style="19" bestFit="1" customWidth="1"/>
    <col min="10518" max="10518" width="8.421875" style="19" bestFit="1" customWidth="1"/>
    <col min="10519" max="10519" width="5.00390625" style="19" bestFit="1" customWidth="1"/>
    <col min="10520" max="10750" width="9.00390625" style="19" customWidth="1"/>
    <col min="10751" max="10751" width="20.00390625" style="19" bestFit="1" customWidth="1"/>
    <col min="10752" max="10752" width="10.28125" style="19" bestFit="1" customWidth="1"/>
    <col min="10753" max="10753" width="25.7109375" style="19" bestFit="1" customWidth="1"/>
    <col min="10754" max="10754" width="10.28125" style="19" bestFit="1" customWidth="1"/>
    <col min="10755" max="10755" width="58.28125" style="19" bestFit="1" customWidth="1"/>
    <col min="10756" max="10756" width="10.8515625" style="19" bestFit="1" customWidth="1"/>
    <col min="10757" max="10757" width="8.00390625" style="19" bestFit="1" customWidth="1"/>
    <col min="10758" max="10758" width="5.8515625" style="19" bestFit="1" customWidth="1"/>
    <col min="10759" max="10761" width="8.421875" style="19" bestFit="1" customWidth="1"/>
    <col min="10762" max="10764" width="6.7109375" style="19" bestFit="1" customWidth="1"/>
    <col min="10765" max="10766" width="8.421875" style="19" bestFit="1" customWidth="1"/>
    <col min="10767" max="10767" width="9.00390625" style="19" customWidth="1"/>
    <col min="10768" max="10769" width="8.421875" style="19" bestFit="1" customWidth="1"/>
    <col min="10770" max="10770" width="12.28125" style="19" bestFit="1" customWidth="1"/>
    <col min="10771" max="10772" width="8.421875" style="19" bestFit="1" customWidth="1"/>
    <col min="10773" max="10773" width="12.28125" style="19" bestFit="1" customWidth="1"/>
    <col min="10774" max="10774" width="8.421875" style="19" bestFit="1" customWidth="1"/>
    <col min="10775" max="10775" width="5.00390625" style="19" bestFit="1" customWidth="1"/>
    <col min="10776" max="11006" width="9.00390625" style="19" customWidth="1"/>
    <col min="11007" max="11007" width="20.00390625" style="19" bestFit="1" customWidth="1"/>
    <col min="11008" max="11008" width="10.28125" style="19" bestFit="1" customWidth="1"/>
    <col min="11009" max="11009" width="25.7109375" style="19" bestFit="1" customWidth="1"/>
    <col min="11010" max="11010" width="10.28125" style="19" bestFit="1" customWidth="1"/>
    <col min="11011" max="11011" width="58.28125" style="19" bestFit="1" customWidth="1"/>
    <col min="11012" max="11012" width="10.8515625" style="19" bestFit="1" customWidth="1"/>
    <col min="11013" max="11013" width="8.00390625" style="19" bestFit="1" customWidth="1"/>
    <col min="11014" max="11014" width="5.8515625" style="19" bestFit="1" customWidth="1"/>
    <col min="11015" max="11017" width="8.421875" style="19" bestFit="1" customWidth="1"/>
    <col min="11018" max="11020" width="6.7109375" style="19" bestFit="1" customWidth="1"/>
    <col min="11021" max="11022" width="8.421875" style="19" bestFit="1" customWidth="1"/>
    <col min="11023" max="11023" width="9.00390625" style="19" customWidth="1"/>
    <col min="11024" max="11025" width="8.421875" style="19" bestFit="1" customWidth="1"/>
    <col min="11026" max="11026" width="12.28125" style="19" bestFit="1" customWidth="1"/>
    <col min="11027" max="11028" width="8.421875" style="19" bestFit="1" customWidth="1"/>
    <col min="11029" max="11029" width="12.28125" style="19" bestFit="1" customWidth="1"/>
    <col min="11030" max="11030" width="8.421875" style="19" bestFit="1" customWidth="1"/>
    <col min="11031" max="11031" width="5.00390625" style="19" bestFit="1" customWidth="1"/>
    <col min="11032" max="11262" width="9.00390625" style="19" customWidth="1"/>
    <col min="11263" max="11263" width="20.00390625" style="19" bestFit="1" customWidth="1"/>
    <col min="11264" max="11264" width="10.28125" style="19" bestFit="1" customWidth="1"/>
    <col min="11265" max="11265" width="25.7109375" style="19" bestFit="1" customWidth="1"/>
    <col min="11266" max="11266" width="10.28125" style="19" bestFit="1" customWidth="1"/>
    <col min="11267" max="11267" width="58.28125" style="19" bestFit="1" customWidth="1"/>
    <col min="11268" max="11268" width="10.8515625" style="19" bestFit="1" customWidth="1"/>
    <col min="11269" max="11269" width="8.00390625" style="19" bestFit="1" customWidth="1"/>
    <col min="11270" max="11270" width="5.8515625" style="19" bestFit="1" customWidth="1"/>
    <col min="11271" max="11273" width="8.421875" style="19" bestFit="1" customWidth="1"/>
    <col min="11274" max="11276" width="6.7109375" style="19" bestFit="1" customWidth="1"/>
    <col min="11277" max="11278" width="8.421875" style="19" bestFit="1" customWidth="1"/>
    <col min="11279" max="11279" width="9.00390625" style="19" customWidth="1"/>
    <col min="11280" max="11281" width="8.421875" style="19" bestFit="1" customWidth="1"/>
    <col min="11282" max="11282" width="12.28125" style="19" bestFit="1" customWidth="1"/>
    <col min="11283" max="11284" width="8.421875" style="19" bestFit="1" customWidth="1"/>
    <col min="11285" max="11285" width="12.28125" style="19" bestFit="1" customWidth="1"/>
    <col min="11286" max="11286" width="8.421875" style="19" bestFit="1" customWidth="1"/>
    <col min="11287" max="11287" width="5.00390625" style="19" bestFit="1" customWidth="1"/>
    <col min="11288" max="11518" width="9.00390625" style="19" customWidth="1"/>
    <col min="11519" max="11519" width="20.00390625" style="19" bestFit="1" customWidth="1"/>
    <col min="11520" max="11520" width="10.28125" style="19" bestFit="1" customWidth="1"/>
    <col min="11521" max="11521" width="25.7109375" style="19" bestFit="1" customWidth="1"/>
    <col min="11522" max="11522" width="10.28125" style="19" bestFit="1" customWidth="1"/>
    <col min="11523" max="11523" width="58.28125" style="19" bestFit="1" customWidth="1"/>
    <col min="11524" max="11524" width="10.8515625" style="19" bestFit="1" customWidth="1"/>
    <col min="11525" max="11525" width="8.00390625" style="19" bestFit="1" customWidth="1"/>
    <col min="11526" max="11526" width="5.8515625" style="19" bestFit="1" customWidth="1"/>
    <col min="11527" max="11529" width="8.421875" style="19" bestFit="1" customWidth="1"/>
    <col min="11530" max="11532" width="6.7109375" style="19" bestFit="1" customWidth="1"/>
    <col min="11533" max="11534" width="8.421875" style="19" bestFit="1" customWidth="1"/>
    <col min="11535" max="11535" width="9.00390625" style="19" customWidth="1"/>
    <col min="11536" max="11537" width="8.421875" style="19" bestFit="1" customWidth="1"/>
    <col min="11538" max="11538" width="12.28125" style="19" bestFit="1" customWidth="1"/>
    <col min="11539" max="11540" width="8.421875" style="19" bestFit="1" customWidth="1"/>
    <col min="11541" max="11541" width="12.28125" style="19" bestFit="1" customWidth="1"/>
    <col min="11542" max="11542" width="8.421875" style="19" bestFit="1" customWidth="1"/>
    <col min="11543" max="11543" width="5.00390625" style="19" bestFit="1" customWidth="1"/>
    <col min="11544" max="11774" width="9.00390625" style="19" customWidth="1"/>
    <col min="11775" max="11775" width="20.00390625" style="19" bestFit="1" customWidth="1"/>
    <col min="11776" max="11776" width="10.28125" style="19" bestFit="1" customWidth="1"/>
    <col min="11777" max="11777" width="25.7109375" style="19" bestFit="1" customWidth="1"/>
    <col min="11778" max="11778" width="10.28125" style="19" bestFit="1" customWidth="1"/>
    <col min="11779" max="11779" width="58.28125" style="19" bestFit="1" customWidth="1"/>
    <col min="11780" max="11780" width="10.8515625" style="19" bestFit="1" customWidth="1"/>
    <col min="11781" max="11781" width="8.00390625" style="19" bestFit="1" customWidth="1"/>
    <col min="11782" max="11782" width="5.8515625" style="19" bestFit="1" customWidth="1"/>
    <col min="11783" max="11785" width="8.421875" style="19" bestFit="1" customWidth="1"/>
    <col min="11786" max="11788" width="6.7109375" style="19" bestFit="1" customWidth="1"/>
    <col min="11789" max="11790" width="8.421875" style="19" bestFit="1" customWidth="1"/>
    <col min="11791" max="11791" width="9.00390625" style="19" customWidth="1"/>
    <col min="11792" max="11793" width="8.421875" style="19" bestFit="1" customWidth="1"/>
    <col min="11794" max="11794" width="12.28125" style="19" bestFit="1" customWidth="1"/>
    <col min="11795" max="11796" width="8.421875" style="19" bestFit="1" customWidth="1"/>
    <col min="11797" max="11797" width="12.28125" style="19" bestFit="1" customWidth="1"/>
    <col min="11798" max="11798" width="8.421875" style="19" bestFit="1" customWidth="1"/>
    <col min="11799" max="11799" width="5.00390625" style="19" bestFit="1" customWidth="1"/>
    <col min="11800" max="12030" width="9.00390625" style="19" customWidth="1"/>
    <col min="12031" max="12031" width="20.00390625" style="19" bestFit="1" customWidth="1"/>
    <col min="12032" max="12032" width="10.28125" style="19" bestFit="1" customWidth="1"/>
    <col min="12033" max="12033" width="25.7109375" style="19" bestFit="1" customWidth="1"/>
    <col min="12034" max="12034" width="10.28125" style="19" bestFit="1" customWidth="1"/>
    <col min="12035" max="12035" width="58.28125" style="19" bestFit="1" customWidth="1"/>
    <col min="12036" max="12036" width="10.8515625" style="19" bestFit="1" customWidth="1"/>
    <col min="12037" max="12037" width="8.00390625" style="19" bestFit="1" customWidth="1"/>
    <col min="12038" max="12038" width="5.8515625" style="19" bestFit="1" customWidth="1"/>
    <col min="12039" max="12041" width="8.421875" style="19" bestFit="1" customWidth="1"/>
    <col min="12042" max="12044" width="6.7109375" style="19" bestFit="1" customWidth="1"/>
    <col min="12045" max="12046" width="8.421875" style="19" bestFit="1" customWidth="1"/>
    <col min="12047" max="12047" width="9.00390625" style="19" customWidth="1"/>
    <col min="12048" max="12049" width="8.421875" style="19" bestFit="1" customWidth="1"/>
    <col min="12050" max="12050" width="12.28125" style="19" bestFit="1" customWidth="1"/>
    <col min="12051" max="12052" width="8.421875" style="19" bestFit="1" customWidth="1"/>
    <col min="12053" max="12053" width="12.28125" style="19" bestFit="1" customWidth="1"/>
    <col min="12054" max="12054" width="8.421875" style="19" bestFit="1" customWidth="1"/>
    <col min="12055" max="12055" width="5.00390625" style="19" bestFit="1" customWidth="1"/>
    <col min="12056" max="12286" width="9.00390625" style="19" customWidth="1"/>
    <col min="12287" max="12287" width="20.00390625" style="19" bestFit="1" customWidth="1"/>
    <col min="12288" max="12288" width="10.28125" style="19" bestFit="1" customWidth="1"/>
    <col min="12289" max="12289" width="25.7109375" style="19" bestFit="1" customWidth="1"/>
    <col min="12290" max="12290" width="10.28125" style="19" bestFit="1" customWidth="1"/>
    <col min="12291" max="12291" width="58.28125" style="19" bestFit="1" customWidth="1"/>
    <col min="12292" max="12292" width="10.8515625" style="19" bestFit="1" customWidth="1"/>
    <col min="12293" max="12293" width="8.00390625" style="19" bestFit="1" customWidth="1"/>
    <col min="12294" max="12294" width="5.8515625" style="19" bestFit="1" customWidth="1"/>
    <col min="12295" max="12297" width="8.421875" style="19" bestFit="1" customWidth="1"/>
    <col min="12298" max="12300" width="6.7109375" style="19" bestFit="1" customWidth="1"/>
    <col min="12301" max="12302" width="8.421875" style="19" bestFit="1" customWidth="1"/>
    <col min="12303" max="12303" width="9.00390625" style="19" customWidth="1"/>
    <col min="12304" max="12305" width="8.421875" style="19" bestFit="1" customWidth="1"/>
    <col min="12306" max="12306" width="12.28125" style="19" bestFit="1" customWidth="1"/>
    <col min="12307" max="12308" width="8.421875" style="19" bestFit="1" customWidth="1"/>
    <col min="12309" max="12309" width="12.28125" style="19" bestFit="1" customWidth="1"/>
    <col min="12310" max="12310" width="8.421875" style="19" bestFit="1" customWidth="1"/>
    <col min="12311" max="12311" width="5.00390625" style="19" bestFit="1" customWidth="1"/>
    <col min="12312" max="12542" width="9.00390625" style="19" customWidth="1"/>
    <col min="12543" max="12543" width="20.00390625" style="19" bestFit="1" customWidth="1"/>
    <col min="12544" max="12544" width="10.28125" style="19" bestFit="1" customWidth="1"/>
    <col min="12545" max="12545" width="25.7109375" style="19" bestFit="1" customWidth="1"/>
    <col min="12546" max="12546" width="10.28125" style="19" bestFit="1" customWidth="1"/>
    <col min="12547" max="12547" width="58.28125" style="19" bestFit="1" customWidth="1"/>
    <col min="12548" max="12548" width="10.8515625" style="19" bestFit="1" customWidth="1"/>
    <col min="12549" max="12549" width="8.00390625" style="19" bestFit="1" customWidth="1"/>
    <col min="12550" max="12550" width="5.8515625" style="19" bestFit="1" customWidth="1"/>
    <col min="12551" max="12553" width="8.421875" style="19" bestFit="1" customWidth="1"/>
    <col min="12554" max="12556" width="6.7109375" style="19" bestFit="1" customWidth="1"/>
    <col min="12557" max="12558" width="8.421875" style="19" bestFit="1" customWidth="1"/>
    <col min="12559" max="12559" width="9.00390625" style="19" customWidth="1"/>
    <col min="12560" max="12561" width="8.421875" style="19" bestFit="1" customWidth="1"/>
    <col min="12562" max="12562" width="12.28125" style="19" bestFit="1" customWidth="1"/>
    <col min="12563" max="12564" width="8.421875" style="19" bestFit="1" customWidth="1"/>
    <col min="12565" max="12565" width="12.28125" style="19" bestFit="1" customWidth="1"/>
    <col min="12566" max="12566" width="8.421875" style="19" bestFit="1" customWidth="1"/>
    <col min="12567" max="12567" width="5.00390625" style="19" bestFit="1" customWidth="1"/>
    <col min="12568" max="12798" width="9.00390625" style="19" customWidth="1"/>
    <col min="12799" max="12799" width="20.00390625" style="19" bestFit="1" customWidth="1"/>
    <col min="12800" max="12800" width="10.28125" style="19" bestFit="1" customWidth="1"/>
    <col min="12801" max="12801" width="25.7109375" style="19" bestFit="1" customWidth="1"/>
    <col min="12802" max="12802" width="10.28125" style="19" bestFit="1" customWidth="1"/>
    <col min="12803" max="12803" width="58.28125" style="19" bestFit="1" customWidth="1"/>
    <col min="12804" max="12804" width="10.8515625" style="19" bestFit="1" customWidth="1"/>
    <col min="12805" max="12805" width="8.00390625" style="19" bestFit="1" customWidth="1"/>
    <col min="12806" max="12806" width="5.8515625" style="19" bestFit="1" customWidth="1"/>
    <col min="12807" max="12809" width="8.421875" style="19" bestFit="1" customWidth="1"/>
    <col min="12810" max="12812" width="6.7109375" style="19" bestFit="1" customWidth="1"/>
    <col min="12813" max="12814" width="8.421875" style="19" bestFit="1" customWidth="1"/>
    <col min="12815" max="12815" width="9.00390625" style="19" customWidth="1"/>
    <col min="12816" max="12817" width="8.421875" style="19" bestFit="1" customWidth="1"/>
    <col min="12818" max="12818" width="12.28125" style="19" bestFit="1" customWidth="1"/>
    <col min="12819" max="12820" width="8.421875" style="19" bestFit="1" customWidth="1"/>
    <col min="12821" max="12821" width="12.28125" style="19" bestFit="1" customWidth="1"/>
    <col min="12822" max="12822" width="8.421875" style="19" bestFit="1" customWidth="1"/>
    <col min="12823" max="12823" width="5.00390625" style="19" bestFit="1" customWidth="1"/>
    <col min="12824" max="13054" width="9.00390625" style="19" customWidth="1"/>
    <col min="13055" max="13055" width="20.00390625" style="19" bestFit="1" customWidth="1"/>
    <col min="13056" max="13056" width="10.28125" style="19" bestFit="1" customWidth="1"/>
    <col min="13057" max="13057" width="25.7109375" style="19" bestFit="1" customWidth="1"/>
    <col min="13058" max="13058" width="10.28125" style="19" bestFit="1" customWidth="1"/>
    <col min="13059" max="13059" width="58.28125" style="19" bestFit="1" customWidth="1"/>
    <col min="13060" max="13060" width="10.8515625" style="19" bestFit="1" customWidth="1"/>
    <col min="13061" max="13061" width="8.00390625" style="19" bestFit="1" customWidth="1"/>
    <col min="13062" max="13062" width="5.8515625" style="19" bestFit="1" customWidth="1"/>
    <col min="13063" max="13065" width="8.421875" style="19" bestFit="1" customWidth="1"/>
    <col min="13066" max="13068" width="6.7109375" style="19" bestFit="1" customWidth="1"/>
    <col min="13069" max="13070" width="8.421875" style="19" bestFit="1" customWidth="1"/>
    <col min="13071" max="13071" width="9.00390625" style="19" customWidth="1"/>
    <col min="13072" max="13073" width="8.421875" style="19" bestFit="1" customWidth="1"/>
    <col min="13074" max="13074" width="12.28125" style="19" bestFit="1" customWidth="1"/>
    <col min="13075" max="13076" width="8.421875" style="19" bestFit="1" customWidth="1"/>
    <col min="13077" max="13077" width="12.28125" style="19" bestFit="1" customWidth="1"/>
    <col min="13078" max="13078" width="8.421875" style="19" bestFit="1" customWidth="1"/>
    <col min="13079" max="13079" width="5.00390625" style="19" bestFit="1" customWidth="1"/>
    <col min="13080" max="13310" width="9.00390625" style="19" customWidth="1"/>
    <col min="13311" max="13311" width="20.00390625" style="19" bestFit="1" customWidth="1"/>
    <col min="13312" max="13312" width="10.28125" style="19" bestFit="1" customWidth="1"/>
    <col min="13313" max="13313" width="25.7109375" style="19" bestFit="1" customWidth="1"/>
    <col min="13314" max="13314" width="10.28125" style="19" bestFit="1" customWidth="1"/>
    <col min="13315" max="13315" width="58.28125" style="19" bestFit="1" customWidth="1"/>
    <col min="13316" max="13316" width="10.8515625" style="19" bestFit="1" customWidth="1"/>
    <col min="13317" max="13317" width="8.00390625" style="19" bestFit="1" customWidth="1"/>
    <col min="13318" max="13318" width="5.8515625" style="19" bestFit="1" customWidth="1"/>
    <col min="13319" max="13321" width="8.421875" style="19" bestFit="1" customWidth="1"/>
    <col min="13322" max="13324" width="6.7109375" style="19" bestFit="1" customWidth="1"/>
    <col min="13325" max="13326" width="8.421875" style="19" bestFit="1" customWidth="1"/>
    <col min="13327" max="13327" width="9.00390625" style="19" customWidth="1"/>
    <col min="13328" max="13329" width="8.421875" style="19" bestFit="1" customWidth="1"/>
    <col min="13330" max="13330" width="12.28125" style="19" bestFit="1" customWidth="1"/>
    <col min="13331" max="13332" width="8.421875" style="19" bestFit="1" customWidth="1"/>
    <col min="13333" max="13333" width="12.28125" style="19" bestFit="1" customWidth="1"/>
    <col min="13334" max="13334" width="8.421875" style="19" bestFit="1" customWidth="1"/>
    <col min="13335" max="13335" width="5.00390625" style="19" bestFit="1" customWidth="1"/>
    <col min="13336" max="13566" width="9.00390625" style="19" customWidth="1"/>
    <col min="13567" max="13567" width="20.00390625" style="19" bestFit="1" customWidth="1"/>
    <col min="13568" max="13568" width="10.28125" style="19" bestFit="1" customWidth="1"/>
    <col min="13569" max="13569" width="25.7109375" style="19" bestFit="1" customWidth="1"/>
    <col min="13570" max="13570" width="10.28125" style="19" bestFit="1" customWidth="1"/>
    <col min="13571" max="13571" width="58.28125" style="19" bestFit="1" customWidth="1"/>
    <col min="13572" max="13572" width="10.8515625" style="19" bestFit="1" customWidth="1"/>
    <col min="13573" max="13573" width="8.00390625" style="19" bestFit="1" customWidth="1"/>
    <col min="13574" max="13574" width="5.8515625" style="19" bestFit="1" customWidth="1"/>
    <col min="13575" max="13577" width="8.421875" style="19" bestFit="1" customWidth="1"/>
    <col min="13578" max="13580" width="6.7109375" style="19" bestFit="1" customWidth="1"/>
    <col min="13581" max="13582" width="8.421875" style="19" bestFit="1" customWidth="1"/>
    <col min="13583" max="13583" width="9.00390625" style="19" customWidth="1"/>
    <col min="13584" max="13585" width="8.421875" style="19" bestFit="1" customWidth="1"/>
    <col min="13586" max="13586" width="12.28125" style="19" bestFit="1" customWidth="1"/>
    <col min="13587" max="13588" width="8.421875" style="19" bestFit="1" customWidth="1"/>
    <col min="13589" max="13589" width="12.28125" style="19" bestFit="1" customWidth="1"/>
    <col min="13590" max="13590" width="8.421875" style="19" bestFit="1" customWidth="1"/>
    <col min="13591" max="13591" width="5.00390625" style="19" bestFit="1" customWidth="1"/>
    <col min="13592" max="13822" width="9.00390625" style="19" customWidth="1"/>
    <col min="13823" max="13823" width="20.00390625" style="19" bestFit="1" customWidth="1"/>
    <col min="13824" max="13824" width="10.28125" style="19" bestFit="1" customWidth="1"/>
    <col min="13825" max="13825" width="25.7109375" style="19" bestFit="1" customWidth="1"/>
    <col min="13826" max="13826" width="10.28125" style="19" bestFit="1" customWidth="1"/>
    <col min="13827" max="13827" width="58.28125" style="19" bestFit="1" customWidth="1"/>
    <col min="13828" max="13828" width="10.8515625" style="19" bestFit="1" customWidth="1"/>
    <col min="13829" max="13829" width="8.00390625" style="19" bestFit="1" customWidth="1"/>
    <col min="13830" max="13830" width="5.8515625" style="19" bestFit="1" customWidth="1"/>
    <col min="13831" max="13833" width="8.421875" style="19" bestFit="1" customWidth="1"/>
    <col min="13834" max="13836" width="6.7109375" style="19" bestFit="1" customWidth="1"/>
    <col min="13837" max="13838" width="8.421875" style="19" bestFit="1" customWidth="1"/>
    <col min="13839" max="13839" width="9.00390625" style="19" customWidth="1"/>
    <col min="13840" max="13841" width="8.421875" style="19" bestFit="1" customWidth="1"/>
    <col min="13842" max="13842" width="12.28125" style="19" bestFit="1" customWidth="1"/>
    <col min="13843" max="13844" width="8.421875" style="19" bestFit="1" customWidth="1"/>
    <col min="13845" max="13845" width="12.28125" style="19" bestFit="1" customWidth="1"/>
    <col min="13846" max="13846" width="8.421875" style="19" bestFit="1" customWidth="1"/>
    <col min="13847" max="13847" width="5.00390625" style="19" bestFit="1" customWidth="1"/>
    <col min="13848" max="14078" width="9.00390625" style="19" customWidth="1"/>
    <col min="14079" max="14079" width="20.00390625" style="19" bestFit="1" customWidth="1"/>
    <col min="14080" max="14080" width="10.28125" style="19" bestFit="1" customWidth="1"/>
    <col min="14081" max="14081" width="25.7109375" style="19" bestFit="1" customWidth="1"/>
    <col min="14082" max="14082" width="10.28125" style="19" bestFit="1" customWidth="1"/>
    <col min="14083" max="14083" width="58.28125" style="19" bestFit="1" customWidth="1"/>
    <col min="14084" max="14084" width="10.8515625" style="19" bestFit="1" customWidth="1"/>
    <col min="14085" max="14085" width="8.00390625" style="19" bestFit="1" customWidth="1"/>
    <col min="14086" max="14086" width="5.8515625" style="19" bestFit="1" customWidth="1"/>
    <col min="14087" max="14089" width="8.421875" style="19" bestFit="1" customWidth="1"/>
    <col min="14090" max="14092" width="6.7109375" style="19" bestFit="1" customWidth="1"/>
    <col min="14093" max="14094" width="8.421875" style="19" bestFit="1" customWidth="1"/>
    <col min="14095" max="14095" width="9.00390625" style="19" customWidth="1"/>
    <col min="14096" max="14097" width="8.421875" style="19" bestFit="1" customWidth="1"/>
    <col min="14098" max="14098" width="12.28125" style="19" bestFit="1" customWidth="1"/>
    <col min="14099" max="14100" width="8.421875" style="19" bestFit="1" customWidth="1"/>
    <col min="14101" max="14101" width="12.28125" style="19" bestFit="1" customWidth="1"/>
    <col min="14102" max="14102" width="8.421875" style="19" bestFit="1" customWidth="1"/>
    <col min="14103" max="14103" width="5.00390625" style="19" bestFit="1" customWidth="1"/>
    <col min="14104" max="14334" width="9.00390625" style="19" customWidth="1"/>
    <col min="14335" max="14335" width="20.00390625" style="19" bestFit="1" customWidth="1"/>
    <col min="14336" max="14336" width="10.28125" style="19" bestFit="1" customWidth="1"/>
    <col min="14337" max="14337" width="25.7109375" style="19" bestFit="1" customWidth="1"/>
    <col min="14338" max="14338" width="10.28125" style="19" bestFit="1" customWidth="1"/>
    <col min="14339" max="14339" width="58.28125" style="19" bestFit="1" customWidth="1"/>
    <col min="14340" max="14340" width="10.8515625" style="19" bestFit="1" customWidth="1"/>
    <col min="14341" max="14341" width="8.00390625" style="19" bestFit="1" customWidth="1"/>
    <col min="14342" max="14342" width="5.8515625" style="19" bestFit="1" customWidth="1"/>
    <col min="14343" max="14345" width="8.421875" style="19" bestFit="1" customWidth="1"/>
    <col min="14346" max="14348" width="6.7109375" style="19" bestFit="1" customWidth="1"/>
    <col min="14349" max="14350" width="8.421875" style="19" bestFit="1" customWidth="1"/>
    <col min="14351" max="14351" width="9.00390625" style="19" customWidth="1"/>
    <col min="14352" max="14353" width="8.421875" style="19" bestFit="1" customWidth="1"/>
    <col min="14354" max="14354" width="12.28125" style="19" bestFit="1" customWidth="1"/>
    <col min="14355" max="14356" width="8.421875" style="19" bestFit="1" customWidth="1"/>
    <col min="14357" max="14357" width="12.28125" style="19" bestFit="1" customWidth="1"/>
    <col min="14358" max="14358" width="8.421875" style="19" bestFit="1" customWidth="1"/>
    <col min="14359" max="14359" width="5.00390625" style="19" bestFit="1" customWidth="1"/>
    <col min="14360" max="14590" width="9.00390625" style="19" customWidth="1"/>
    <col min="14591" max="14591" width="20.00390625" style="19" bestFit="1" customWidth="1"/>
    <col min="14592" max="14592" width="10.28125" style="19" bestFit="1" customWidth="1"/>
    <col min="14593" max="14593" width="25.7109375" style="19" bestFit="1" customWidth="1"/>
    <col min="14594" max="14594" width="10.28125" style="19" bestFit="1" customWidth="1"/>
    <col min="14595" max="14595" width="58.28125" style="19" bestFit="1" customWidth="1"/>
    <col min="14596" max="14596" width="10.8515625" style="19" bestFit="1" customWidth="1"/>
    <col min="14597" max="14597" width="8.00390625" style="19" bestFit="1" customWidth="1"/>
    <col min="14598" max="14598" width="5.8515625" style="19" bestFit="1" customWidth="1"/>
    <col min="14599" max="14601" width="8.421875" style="19" bestFit="1" customWidth="1"/>
    <col min="14602" max="14604" width="6.7109375" style="19" bestFit="1" customWidth="1"/>
    <col min="14605" max="14606" width="8.421875" style="19" bestFit="1" customWidth="1"/>
    <col min="14607" max="14607" width="9.00390625" style="19" customWidth="1"/>
    <col min="14608" max="14609" width="8.421875" style="19" bestFit="1" customWidth="1"/>
    <col min="14610" max="14610" width="12.28125" style="19" bestFit="1" customWidth="1"/>
    <col min="14611" max="14612" width="8.421875" style="19" bestFit="1" customWidth="1"/>
    <col min="14613" max="14613" width="12.28125" style="19" bestFit="1" customWidth="1"/>
    <col min="14614" max="14614" width="8.421875" style="19" bestFit="1" customWidth="1"/>
    <col min="14615" max="14615" width="5.00390625" style="19" bestFit="1" customWidth="1"/>
    <col min="14616" max="14846" width="9.00390625" style="19" customWidth="1"/>
    <col min="14847" max="14847" width="20.00390625" style="19" bestFit="1" customWidth="1"/>
    <col min="14848" max="14848" width="10.28125" style="19" bestFit="1" customWidth="1"/>
    <col min="14849" max="14849" width="25.7109375" style="19" bestFit="1" customWidth="1"/>
    <col min="14850" max="14850" width="10.28125" style="19" bestFit="1" customWidth="1"/>
    <col min="14851" max="14851" width="58.28125" style="19" bestFit="1" customWidth="1"/>
    <col min="14852" max="14852" width="10.8515625" style="19" bestFit="1" customWidth="1"/>
    <col min="14853" max="14853" width="8.00390625" style="19" bestFit="1" customWidth="1"/>
    <col min="14854" max="14854" width="5.8515625" style="19" bestFit="1" customWidth="1"/>
    <col min="14855" max="14857" width="8.421875" style="19" bestFit="1" customWidth="1"/>
    <col min="14858" max="14860" width="6.7109375" style="19" bestFit="1" customWidth="1"/>
    <col min="14861" max="14862" width="8.421875" style="19" bestFit="1" customWidth="1"/>
    <col min="14863" max="14863" width="9.00390625" style="19" customWidth="1"/>
    <col min="14864" max="14865" width="8.421875" style="19" bestFit="1" customWidth="1"/>
    <col min="14866" max="14866" width="12.28125" style="19" bestFit="1" customWidth="1"/>
    <col min="14867" max="14868" width="8.421875" style="19" bestFit="1" customWidth="1"/>
    <col min="14869" max="14869" width="12.28125" style="19" bestFit="1" customWidth="1"/>
    <col min="14870" max="14870" width="8.421875" style="19" bestFit="1" customWidth="1"/>
    <col min="14871" max="14871" width="5.00390625" style="19" bestFit="1" customWidth="1"/>
    <col min="14872" max="15102" width="9.00390625" style="19" customWidth="1"/>
    <col min="15103" max="15103" width="20.00390625" style="19" bestFit="1" customWidth="1"/>
    <col min="15104" max="15104" width="10.28125" style="19" bestFit="1" customWidth="1"/>
    <col min="15105" max="15105" width="25.7109375" style="19" bestFit="1" customWidth="1"/>
    <col min="15106" max="15106" width="10.28125" style="19" bestFit="1" customWidth="1"/>
    <col min="15107" max="15107" width="58.28125" style="19" bestFit="1" customWidth="1"/>
    <col min="15108" max="15108" width="10.8515625" style="19" bestFit="1" customWidth="1"/>
    <col min="15109" max="15109" width="8.00390625" style="19" bestFit="1" customWidth="1"/>
    <col min="15110" max="15110" width="5.8515625" style="19" bestFit="1" customWidth="1"/>
    <col min="15111" max="15113" width="8.421875" style="19" bestFit="1" customWidth="1"/>
    <col min="15114" max="15116" width="6.7109375" style="19" bestFit="1" customWidth="1"/>
    <col min="15117" max="15118" width="8.421875" style="19" bestFit="1" customWidth="1"/>
    <col min="15119" max="15119" width="9.00390625" style="19" customWidth="1"/>
    <col min="15120" max="15121" width="8.421875" style="19" bestFit="1" customWidth="1"/>
    <col min="15122" max="15122" width="12.28125" style="19" bestFit="1" customWidth="1"/>
    <col min="15123" max="15124" width="8.421875" style="19" bestFit="1" customWidth="1"/>
    <col min="15125" max="15125" width="12.28125" style="19" bestFit="1" customWidth="1"/>
    <col min="15126" max="15126" width="8.421875" style="19" bestFit="1" customWidth="1"/>
    <col min="15127" max="15127" width="5.00390625" style="19" bestFit="1" customWidth="1"/>
    <col min="15128" max="15358" width="9.00390625" style="19" customWidth="1"/>
    <col min="15359" max="15359" width="20.00390625" style="19" bestFit="1" customWidth="1"/>
    <col min="15360" max="15360" width="10.28125" style="19" bestFit="1" customWidth="1"/>
    <col min="15361" max="15361" width="25.7109375" style="19" bestFit="1" customWidth="1"/>
    <col min="15362" max="15362" width="10.28125" style="19" bestFit="1" customWidth="1"/>
    <col min="15363" max="15363" width="58.28125" style="19" bestFit="1" customWidth="1"/>
    <col min="15364" max="15364" width="10.8515625" style="19" bestFit="1" customWidth="1"/>
    <col min="15365" max="15365" width="8.00390625" style="19" bestFit="1" customWidth="1"/>
    <col min="15366" max="15366" width="5.8515625" style="19" bestFit="1" customWidth="1"/>
    <col min="15367" max="15369" width="8.421875" style="19" bestFit="1" customWidth="1"/>
    <col min="15370" max="15372" width="6.7109375" style="19" bestFit="1" customWidth="1"/>
    <col min="15373" max="15374" width="8.421875" style="19" bestFit="1" customWidth="1"/>
    <col min="15375" max="15375" width="9.00390625" style="19" customWidth="1"/>
    <col min="15376" max="15377" width="8.421875" style="19" bestFit="1" customWidth="1"/>
    <col min="15378" max="15378" width="12.28125" style="19" bestFit="1" customWidth="1"/>
    <col min="15379" max="15380" width="8.421875" style="19" bestFit="1" customWidth="1"/>
    <col min="15381" max="15381" width="12.28125" style="19" bestFit="1" customWidth="1"/>
    <col min="15382" max="15382" width="8.421875" style="19" bestFit="1" customWidth="1"/>
    <col min="15383" max="15383" width="5.00390625" style="19" bestFit="1" customWidth="1"/>
    <col min="15384" max="15614" width="9.00390625" style="19" customWidth="1"/>
    <col min="15615" max="15615" width="20.00390625" style="19" bestFit="1" customWidth="1"/>
    <col min="15616" max="15616" width="10.28125" style="19" bestFit="1" customWidth="1"/>
    <col min="15617" max="15617" width="25.7109375" style="19" bestFit="1" customWidth="1"/>
    <col min="15618" max="15618" width="10.28125" style="19" bestFit="1" customWidth="1"/>
    <col min="15619" max="15619" width="58.28125" style="19" bestFit="1" customWidth="1"/>
    <col min="15620" max="15620" width="10.8515625" style="19" bestFit="1" customWidth="1"/>
    <col min="15621" max="15621" width="8.00390625" style="19" bestFit="1" customWidth="1"/>
    <col min="15622" max="15622" width="5.8515625" style="19" bestFit="1" customWidth="1"/>
    <col min="15623" max="15625" width="8.421875" style="19" bestFit="1" customWidth="1"/>
    <col min="15626" max="15628" width="6.7109375" style="19" bestFit="1" customWidth="1"/>
    <col min="15629" max="15630" width="8.421875" style="19" bestFit="1" customWidth="1"/>
    <col min="15631" max="15631" width="9.00390625" style="19" customWidth="1"/>
    <col min="15632" max="15633" width="8.421875" style="19" bestFit="1" customWidth="1"/>
    <col min="15634" max="15634" width="12.28125" style="19" bestFit="1" customWidth="1"/>
    <col min="15635" max="15636" width="8.421875" style="19" bestFit="1" customWidth="1"/>
    <col min="15637" max="15637" width="12.28125" style="19" bestFit="1" customWidth="1"/>
    <col min="15638" max="15638" width="8.421875" style="19" bestFit="1" customWidth="1"/>
    <col min="15639" max="15639" width="5.00390625" style="19" bestFit="1" customWidth="1"/>
    <col min="15640" max="15870" width="9.00390625" style="19" customWidth="1"/>
    <col min="15871" max="15871" width="20.00390625" style="19" bestFit="1" customWidth="1"/>
    <col min="15872" max="15872" width="10.28125" style="19" bestFit="1" customWidth="1"/>
    <col min="15873" max="15873" width="25.7109375" style="19" bestFit="1" customWidth="1"/>
    <col min="15874" max="15874" width="10.28125" style="19" bestFit="1" customWidth="1"/>
    <col min="15875" max="15875" width="58.28125" style="19" bestFit="1" customWidth="1"/>
    <col min="15876" max="15876" width="10.8515625" style="19" bestFit="1" customWidth="1"/>
    <col min="15877" max="15877" width="8.00390625" style="19" bestFit="1" customWidth="1"/>
    <col min="15878" max="15878" width="5.8515625" style="19" bestFit="1" customWidth="1"/>
    <col min="15879" max="15881" width="8.421875" style="19" bestFit="1" customWidth="1"/>
    <col min="15882" max="15884" width="6.7109375" style="19" bestFit="1" customWidth="1"/>
    <col min="15885" max="15886" width="8.421875" style="19" bestFit="1" customWidth="1"/>
    <col min="15887" max="15887" width="9.00390625" style="19" customWidth="1"/>
    <col min="15888" max="15889" width="8.421875" style="19" bestFit="1" customWidth="1"/>
    <col min="15890" max="15890" width="12.28125" style="19" bestFit="1" customWidth="1"/>
    <col min="15891" max="15892" width="8.421875" style="19" bestFit="1" customWidth="1"/>
    <col min="15893" max="15893" width="12.28125" style="19" bestFit="1" customWidth="1"/>
    <col min="15894" max="15894" width="8.421875" style="19" bestFit="1" customWidth="1"/>
    <col min="15895" max="15895" width="5.00390625" style="19" bestFit="1" customWidth="1"/>
    <col min="15896" max="16126" width="9.00390625" style="19" customWidth="1"/>
    <col min="16127" max="16127" width="20.00390625" style="19" bestFit="1" customWidth="1"/>
    <col min="16128" max="16128" width="10.28125" style="19" bestFit="1" customWidth="1"/>
    <col min="16129" max="16129" width="25.7109375" style="19" bestFit="1" customWidth="1"/>
    <col min="16130" max="16130" width="10.28125" style="19" bestFit="1" customWidth="1"/>
    <col min="16131" max="16131" width="58.28125" style="19" bestFit="1" customWidth="1"/>
    <col min="16132" max="16132" width="10.8515625" style="19" bestFit="1" customWidth="1"/>
    <col min="16133" max="16133" width="8.00390625" style="19" bestFit="1" customWidth="1"/>
    <col min="16134" max="16134" width="5.8515625" style="19" bestFit="1" customWidth="1"/>
    <col min="16135" max="16137" width="8.421875" style="19" bestFit="1" customWidth="1"/>
    <col min="16138" max="16140" width="6.7109375" style="19" bestFit="1" customWidth="1"/>
    <col min="16141" max="16142" width="8.421875" style="19" bestFit="1" customWidth="1"/>
    <col min="16143" max="16143" width="9.00390625" style="19" customWidth="1"/>
    <col min="16144" max="16145" width="8.421875" style="19" bestFit="1" customWidth="1"/>
    <col min="16146" max="16146" width="12.28125" style="19" bestFit="1" customWidth="1"/>
    <col min="16147" max="16148" width="8.421875" style="19" bestFit="1" customWidth="1"/>
    <col min="16149" max="16149" width="12.28125" style="19" bestFit="1" customWidth="1"/>
    <col min="16150" max="16150" width="8.421875" style="19" bestFit="1" customWidth="1"/>
    <col min="16151" max="16151" width="5.00390625" style="19" bestFit="1" customWidth="1"/>
    <col min="16152" max="16384" width="9.00390625" style="19" customWidth="1"/>
  </cols>
  <sheetData>
    <row r="1" spans="1:17" s="13" customFormat="1" ht="54" customHeight="1">
      <c r="A1" s="21" t="s">
        <v>937</v>
      </c>
      <c r="B1" s="21"/>
      <c r="C1" s="21"/>
      <c r="D1" s="21"/>
      <c r="E1" s="21"/>
      <c r="F1" s="21"/>
      <c r="G1" s="21"/>
      <c r="H1" s="21"/>
      <c r="I1" s="21"/>
      <c r="J1" s="21"/>
      <c r="K1" s="21"/>
      <c r="L1" s="21"/>
      <c r="M1" s="21"/>
      <c r="N1" s="21"/>
      <c r="O1" s="21"/>
      <c r="P1" s="21"/>
      <c r="Q1" s="21"/>
    </row>
    <row r="2" spans="1:23" s="16" customFormat="1" ht="80.25" customHeight="1">
      <c r="A2" s="14" t="s">
        <v>1</v>
      </c>
      <c r="B2" s="14" t="s">
        <v>2</v>
      </c>
      <c r="C2" s="14" t="s">
        <v>3</v>
      </c>
      <c r="D2" s="14" t="s">
        <v>4</v>
      </c>
      <c r="E2" s="14" t="s">
        <v>5</v>
      </c>
      <c r="F2" s="14" t="s">
        <v>6</v>
      </c>
      <c r="G2" s="14" t="s">
        <v>7</v>
      </c>
      <c r="H2" s="14" t="s">
        <v>8</v>
      </c>
      <c r="I2" s="14" t="s">
        <v>9</v>
      </c>
      <c r="J2" s="15" t="s">
        <v>10</v>
      </c>
      <c r="K2" s="15" t="s">
        <v>11</v>
      </c>
      <c r="L2" s="15" t="s">
        <v>79</v>
      </c>
      <c r="M2" s="14" t="s">
        <v>13</v>
      </c>
      <c r="N2" s="14" t="s">
        <v>14</v>
      </c>
      <c r="O2" s="14" t="s">
        <v>15</v>
      </c>
      <c r="P2" s="14" t="s">
        <v>16</v>
      </c>
      <c r="Q2" s="14" t="s">
        <v>17</v>
      </c>
      <c r="R2" s="4" t="s">
        <v>18</v>
      </c>
      <c r="S2" s="5" t="s">
        <v>19</v>
      </c>
      <c r="T2" s="6" t="s">
        <v>80</v>
      </c>
      <c r="U2" s="6" t="s">
        <v>21</v>
      </c>
      <c r="V2" s="7" t="s">
        <v>22</v>
      </c>
      <c r="W2" s="2" t="s">
        <v>23</v>
      </c>
    </row>
    <row r="3" spans="1:23" ht="15">
      <c r="A3" s="22" t="s">
        <v>24</v>
      </c>
      <c r="B3" s="23"/>
      <c r="C3" s="23"/>
      <c r="D3" s="23"/>
      <c r="E3" s="24"/>
      <c r="F3" s="17">
        <f>SUM(F4:F999)</f>
        <v>95171</v>
      </c>
      <c r="G3" s="17"/>
      <c r="H3" s="17"/>
      <c r="I3" s="17"/>
      <c r="J3" s="17"/>
      <c r="K3" s="17"/>
      <c r="L3" s="17"/>
      <c r="M3" s="17"/>
      <c r="N3" s="17"/>
      <c r="O3" s="17"/>
      <c r="P3" s="17"/>
      <c r="Q3" s="17"/>
      <c r="R3" s="17"/>
      <c r="S3" s="18"/>
      <c r="T3" s="18"/>
      <c r="U3" s="18"/>
      <c r="V3" s="18"/>
      <c r="W3" s="18"/>
    </row>
    <row r="4" spans="1:23" s="20" customFormat="1" ht="15" customHeight="1">
      <c r="A4" s="17" t="s">
        <v>938</v>
      </c>
      <c r="B4" s="17" t="s">
        <v>939</v>
      </c>
      <c r="C4" s="17" t="s">
        <v>939</v>
      </c>
      <c r="D4" s="17" t="s">
        <v>940</v>
      </c>
      <c r="E4" s="17" t="s">
        <v>29</v>
      </c>
      <c r="F4" s="17">
        <v>596</v>
      </c>
      <c r="G4" s="17" t="s">
        <v>30</v>
      </c>
      <c r="H4" s="17" t="s">
        <v>31</v>
      </c>
      <c r="I4" s="17" t="s">
        <v>31</v>
      </c>
      <c r="J4" s="17">
        <v>13.3</v>
      </c>
      <c r="K4" s="17">
        <v>0.6</v>
      </c>
      <c r="L4" s="17">
        <v>53.8</v>
      </c>
      <c r="M4" s="17" t="s">
        <v>65</v>
      </c>
      <c r="N4" s="17" t="s">
        <v>33</v>
      </c>
      <c r="O4" s="17" t="s">
        <v>34</v>
      </c>
      <c r="P4" s="17" t="s">
        <v>941</v>
      </c>
      <c r="Q4" s="17" t="s">
        <v>36</v>
      </c>
      <c r="R4" s="17" t="s">
        <v>37</v>
      </c>
      <c r="S4" s="17" t="s">
        <v>85</v>
      </c>
      <c r="T4" s="17" t="s">
        <v>942</v>
      </c>
      <c r="U4" s="17" t="s">
        <v>943</v>
      </c>
      <c r="V4" s="17" t="s">
        <v>88</v>
      </c>
      <c r="W4" s="17"/>
    </row>
    <row r="5" spans="1:23" s="20" customFormat="1" ht="15" customHeight="1">
      <c r="A5" s="17" t="s">
        <v>944</v>
      </c>
      <c r="B5" s="17" t="s">
        <v>939</v>
      </c>
      <c r="C5" s="17" t="s">
        <v>939</v>
      </c>
      <c r="D5" s="17" t="s">
        <v>945</v>
      </c>
      <c r="E5" s="17" t="s">
        <v>29</v>
      </c>
      <c r="F5" s="17">
        <v>999</v>
      </c>
      <c r="G5" s="17" t="s">
        <v>30</v>
      </c>
      <c r="H5" s="17" t="s">
        <v>31</v>
      </c>
      <c r="I5" s="17" t="s">
        <v>31</v>
      </c>
      <c r="J5" s="17">
        <v>12.3</v>
      </c>
      <c r="K5" s="17">
        <v>1</v>
      </c>
      <c r="L5" s="17">
        <v>56.3</v>
      </c>
      <c r="M5" s="17" t="s">
        <v>65</v>
      </c>
      <c r="N5" s="17" t="s">
        <v>33</v>
      </c>
      <c r="O5" s="17" t="s">
        <v>34</v>
      </c>
      <c r="P5" s="17" t="s">
        <v>941</v>
      </c>
      <c r="Q5" s="17" t="s">
        <v>36</v>
      </c>
      <c r="R5" s="17" t="s">
        <v>37</v>
      </c>
      <c r="S5" s="17" t="s">
        <v>85</v>
      </c>
      <c r="T5" s="17" t="s">
        <v>942</v>
      </c>
      <c r="U5" s="17" t="s">
        <v>943</v>
      </c>
      <c r="V5" s="17" t="s">
        <v>88</v>
      </c>
      <c r="W5" s="17"/>
    </row>
    <row r="6" spans="1:23" ht="15">
      <c r="A6" s="17" t="s">
        <v>946</v>
      </c>
      <c r="B6" s="17" t="s">
        <v>939</v>
      </c>
      <c r="C6" s="17" t="s">
        <v>939</v>
      </c>
      <c r="D6" s="17" t="s">
        <v>947</v>
      </c>
      <c r="E6" s="17" t="s">
        <v>29</v>
      </c>
      <c r="F6" s="17">
        <v>868</v>
      </c>
      <c r="G6" s="17" t="s">
        <v>30</v>
      </c>
      <c r="H6" s="17" t="s">
        <v>31</v>
      </c>
      <c r="I6" s="17" t="s">
        <v>31</v>
      </c>
      <c r="J6" s="17">
        <v>12.9</v>
      </c>
      <c r="K6" s="17">
        <v>0.7</v>
      </c>
      <c r="L6" s="17">
        <v>58.6</v>
      </c>
      <c r="M6" s="17" t="s">
        <v>65</v>
      </c>
      <c r="N6" s="17" t="s">
        <v>33</v>
      </c>
      <c r="O6" s="17" t="s">
        <v>34</v>
      </c>
      <c r="P6" s="17" t="s">
        <v>941</v>
      </c>
      <c r="Q6" s="17" t="s">
        <v>36</v>
      </c>
      <c r="R6" s="17" t="s">
        <v>37</v>
      </c>
      <c r="S6" s="17" t="s">
        <v>85</v>
      </c>
      <c r="T6" s="17" t="s">
        <v>942</v>
      </c>
      <c r="U6" s="17" t="s">
        <v>943</v>
      </c>
      <c r="V6" s="17" t="s">
        <v>88</v>
      </c>
      <c r="W6" s="17"/>
    </row>
    <row r="7" spans="1:23" ht="15">
      <c r="A7" s="17" t="s">
        <v>948</v>
      </c>
      <c r="B7" s="17" t="s">
        <v>939</v>
      </c>
      <c r="C7" s="17" t="s">
        <v>939</v>
      </c>
      <c r="D7" s="17" t="s">
        <v>940</v>
      </c>
      <c r="E7" s="17" t="s">
        <v>29</v>
      </c>
      <c r="F7" s="17">
        <v>900</v>
      </c>
      <c r="G7" s="17" t="s">
        <v>30</v>
      </c>
      <c r="H7" s="17" t="s">
        <v>31</v>
      </c>
      <c r="I7" s="17" t="s">
        <v>31</v>
      </c>
      <c r="J7" s="17">
        <v>13.3</v>
      </c>
      <c r="K7" s="17">
        <v>0.6</v>
      </c>
      <c r="L7" s="17">
        <v>53.8</v>
      </c>
      <c r="M7" s="17" t="s">
        <v>65</v>
      </c>
      <c r="N7" s="17" t="s">
        <v>33</v>
      </c>
      <c r="O7" s="17" t="s">
        <v>34</v>
      </c>
      <c r="P7" s="17" t="s">
        <v>941</v>
      </c>
      <c r="Q7" s="17" t="s">
        <v>36</v>
      </c>
      <c r="R7" s="17" t="s">
        <v>37</v>
      </c>
      <c r="S7" s="17" t="s">
        <v>85</v>
      </c>
      <c r="T7" s="17" t="s">
        <v>942</v>
      </c>
      <c r="U7" s="17" t="s">
        <v>943</v>
      </c>
      <c r="V7" s="17" t="s">
        <v>88</v>
      </c>
      <c r="W7" s="17"/>
    </row>
    <row r="8" spans="1:23" ht="15">
      <c r="A8" s="17" t="s">
        <v>949</v>
      </c>
      <c r="B8" s="17" t="s">
        <v>939</v>
      </c>
      <c r="C8" s="17" t="s">
        <v>939</v>
      </c>
      <c r="D8" s="17" t="s">
        <v>940</v>
      </c>
      <c r="E8" s="17" t="s">
        <v>29</v>
      </c>
      <c r="F8" s="17">
        <v>1000</v>
      </c>
      <c r="G8" s="17" t="s">
        <v>30</v>
      </c>
      <c r="H8" s="17" t="s">
        <v>31</v>
      </c>
      <c r="I8" s="17" t="s">
        <v>31</v>
      </c>
      <c r="J8" s="17">
        <v>13.3</v>
      </c>
      <c r="K8" s="17">
        <v>0.6</v>
      </c>
      <c r="L8" s="17">
        <v>53.8</v>
      </c>
      <c r="M8" s="17" t="s">
        <v>65</v>
      </c>
      <c r="N8" s="17" t="s">
        <v>33</v>
      </c>
      <c r="O8" s="17" t="s">
        <v>34</v>
      </c>
      <c r="P8" s="17" t="s">
        <v>941</v>
      </c>
      <c r="Q8" s="17" t="s">
        <v>36</v>
      </c>
      <c r="R8" s="17" t="s">
        <v>37</v>
      </c>
      <c r="S8" s="17" t="s">
        <v>85</v>
      </c>
      <c r="T8" s="17" t="s">
        <v>942</v>
      </c>
      <c r="U8" s="17" t="s">
        <v>943</v>
      </c>
      <c r="V8" s="17" t="s">
        <v>88</v>
      </c>
      <c r="W8" s="17"/>
    </row>
    <row r="9" spans="1:23" ht="15">
      <c r="A9" s="17" t="s">
        <v>950</v>
      </c>
      <c r="B9" s="17" t="s">
        <v>939</v>
      </c>
      <c r="C9" s="17" t="s">
        <v>939</v>
      </c>
      <c r="D9" s="17" t="s">
        <v>940</v>
      </c>
      <c r="E9" s="17" t="s">
        <v>29</v>
      </c>
      <c r="F9" s="17">
        <v>900</v>
      </c>
      <c r="G9" s="17" t="s">
        <v>30</v>
      </c>
      <c r="H9" s="17" t="s">
        <v>31</v>
      </c>
      <c r="I9" s="17" t="s">
        <v>31</v>
      </c>
      <c r="J9" s="17">
        <v>13.3</v>
      </c>
      <c r="K9" s="17">
        <v>0.6</v>
      </c>
      <c r="L9" s="17">
        <v>53.8</v>
      </c>
      <c r="M9" s="17" t="s">
        <v>65</v>
      </c>
      <c r="N9" s="17" t="s">
        <v>33</v>
      </c>
      <c r="O9" s="17" t="s">
        <v>34</v>
      </c>
      <c r="P9" s="17" t="s">
        <v>941</v>
      </c>
      <c r="Q9" s="17" t="s">
        <v>36</v>
      </c>
      <c r="R9" s="17" t="s">
        <v>37</v>
      </c>
      <c r="S9" s="17" t="s">
        <v>85</v>
      </c>
      <c r="T9" s="17" t="s">
        <v>942</v>
      </c>
      <c r="U9" s="17" t="s">
        <v>943</v>
      </c>
      <c r="V9" s="17" t="s">
        <v>88</v>
      </c>
      <c r="W9" s="17"/>
    </row>
    <row r="10" spans="1:23" ht="15">
      <c r="A10" s="17" t="s">
        <v>951</v>
      </c>
      <c r="B10" s="17" t="s">
        <v>939</v>
      </c>
      <c r="C10" s="17" t="s">
        <v>939</v>
      </c>
      <c r="D10" s="17" t="s">
        <v>940</v>
      </c>
      <c r="E10" s="17" t="s">
        <v>29</v>
      </c>
      <c r="F10" s="17">
        <v>1000</v>
      </c>
      <c r="G10" s="17" t="s">
        <v>30</v>
      </c>
      <c r="H10" s="17" t="s">
        <v>31</v>
      </c>
      <c r="I10" s="17" t="s">
        <v>31</v>
      </c>
      <c r="J10" s="17">
        <v>13.3</v>
      </c>
      <c r="K10" s="17">
        <v>0.6</v>
      </c>
      <c r="L10" s="17">
        <v>53.8</v>
      </c>
      <c r="M10" s="17" t="s">
        <v>65</v>
      </c>
      <c r="N10" s="17" t="s">
        <v>33</v>
      </c>
      <c r="O10" s="17" t="s">
        <v>34</v>
      </c>
      <c r="P10" s="17" t="s">
        <v>941</v>
      </c>
      <c r="Q10" s="17" t="s">
        <v>36</v>
      </c>
      <c r="R10" s="17" t="s">
        <v>37</v>
      </c>
      <c r="S10" s="17" t="s">
        <v>85</v>
      </c>
      <c r="T10" s="17" t="s">
        <v>942</v>
      </c>
      <c r="U10" s="17" t="s">
        <v>943</v>
      </c>
      <c r="V10" s="17" t="s">
        <v>88</v>
      </c>
      <c r="W10" s="17"/>
    </row>
    <row r="11" spans="1:23" ht="15">
      <c r="A11" s="17" t="s">
        <v>952</v>
      </c>
      <c r="B11" s="17" t="s">
        <v>939</v>
      </c>
      <c r="C11" s="17" t="s">
        <v>939</v>
      </c>
      <c r="D11" s="17" t="s">
        <v>940</v>
      </c>
      <c r="E11" s="17" t="s">
        <v>29</v>
      </c>
      <c r="F11" s="17">
        <v>500</v>
      </c>
      <c r="G11" s="17" t="s">
        <v>30</v>
      </c>
      <c r="H11" s="17" t="s">
        <v>31</v>
      </c>
      <c r="I11" s="17" t="s">
        <v>31</v>
      </c>
      <c r="J11" s="17">
        <v>13.3</v>
      </c>
      <c r="K11" s="17">
        <v>0.6</v>
      </c>
      <c r="L11" s="17">
        <v>53.8</v>
      </c>
      <c r="M11" s="17" t="s">
        <v>65</v>
      </c>
      <c r="N11" s="17" t="s">
        <v>33</v>
      </c>
      <c r="O11" s="17" t="s">
        <v>34</v>
      </c>
      <c r="P11" s="17" t="s">
        <v>941</v>
      </c>
      <c r="Q11" s="17" t="s">
        <v>36</v>
      </c>
      <c r="R11" s="17" t="s">
        <v>37</v>
      </c>
      <c r="S11" s="17" t="s">
        <v>85</v>
      </c>
      <c r="T11" s="17" t="s">
        <v>942</v>
      </c>
      <c r="U11" s="17" t="s">
        <v>943</v>
      </c>
      <c r="V11" s="17" t="s">
        <v>88</v>
      </c>
      <c r="W11" s="17"/>
    </row>
    <row r="12" spans="1:23" ht="15">
      <c r="A12" s="17" t="s">
        <v>953</v>
      </c>
      <c r="B12" s="17" t="s">
        <v>939</v>
      </c>
      <c r="C12" s="17" t="s">
        <v>954</v>
      </c>
      <c r="D12" s="17" t="s">
        <v>955</v>
      </c>
      <c r="E12" s="17" t="s">
        <v>29</v>
      </c>
      <c r="F12" s="17">
        <v>1000</v>
      </c>
      <c r="G12" s="17" t="s">
        <v>30</v>
      </c>
      <c r="H12" s="17" t="s">
        <v>31</v>
      </c>
      <c r="I12" s="17" t="s">
        <v>31</v>
      </c>
      <c r="J12" s="17">
        <v>12.8</v>
      </c>
      <c r="K12" s="17">
        <v>0.8</v>
      </c>
      <c r="L12" s="17">
        <v>54.9</v>
      </c>
      <c r="M12" s="17" t="s">
        <v>65</v>
      </c>
      <c r="N12" s="17" t="s">
        <v>33</v>
      </c>
      <c r="O12" s="17" t="s">
        <v>36</v>
      </c>
      <c r="P12" s="17" t="s">
        <v>35</v>
      </c>
      <c r="Q12" s="17" t="s">
        <v>36</v>
      </c>
      <c r="R12" s="17" t="s">
        <v>37</v>
      </c>
      <c r="S12" s="17" t="s">
        <v>85</v>
      </c>
      <c r="T12" s="17" t="s">
        <v>956</v>
      </c>
      <c r="U12" s="17" t="s">
        <v>957</v>
      </c>
      <c r="V12" s="17" t="s">
        <v>88</v>
      </c>
      <c r="W12" s="17"/>
    </row>
    <row r="13" spans="1:23" ht="15">
      <c r="A13" s="17" t="s">
        <v>958</v>
      </c>
      <c r="B13" s="17" t="s">
        <v>959</v>
      </c>
      <c r="C13" s="17" t="s">
        <v>960</v>
      </c>
      <c r="D13" s="17" t="s">
        <v>961</v>
      </c>
      <c r="E13" s="17" t="s">
        <v>29</v>
      </c>
      <c r="F13" s="17">
        <v>321</v>
      </c>
      <c r="G13" s="17" t="s">
        <v>30</v>
      </c>
      <c r="H13" s="17" t="s">
        <v>31</v>
      </c>
      <c r="I13" s="17" t="s">
        <v>31</v>
      </c>
      <c r="J13" s="17">
        <v>13</v>
      </c>
      <c r="K13" s="17">
        <v>0.4</v>
      </c>
      <c r="L13" s="17">
        <v>55.8</v>
      </c>
      <c r="M13" s="17" t="s">
        <v>247</v>
      </c>
      <c r="N13" s="17" t="s">
        <v>33</v>
      </c>
      <c r="O13" s="17" t="s">
        <v>34</v>
      </c>
      <c r="P13" s="17" t="s">
        <v>35</v>
      </c>
      <c r="Q13" s="17" t="s">
        <v>36</v>
      </c>
      <c r="R13" s="17" t="s">
        <v>37</v>
      </c>
      <c r="S13" s="17" t="s">
        <v>85</v>
      </c>
      <c r="T13" s="17" t="s">
        <v>962</v>
      </c>
      <c r="U13" s="17" t="s">
        <v>963</v>
      </c>
      <c r="V13" s="17" t="s">
        <v>964</v>
      </c>
      <c r="W13" s="17"/>
    </row>
    <row r="14" spans="1:23" ht="15">
      <c r="A14" s="17" t="s">
        <v>965</v>
      </c>
      <c r="B14" s="17" t="s">
        <v>959</v>
      </c>
      <c r="C14" s="17" t="s">
        <v>960</v>
      </c>
      <c r="D14" s="17" t="s">
        <v>966</v>
      </c>
      <c r="E14" s="17" t="s">
        <v>29</v>
      </c>
      <c r="F14" s="17">
        <v>853</v>
      </c>
      <c r="G14" s="17" t="s">
        <v>30</v>
      </c>
      <c r="H14" s="17" t="s">
        <v>31</v>
      </c>
      <c r="I14" s="17" t="s">
        <v>31</v>
      </c>
      <c r="J14" s="17">
        <v>13.2</v>
      </c>
      <c r="K14" s="17">
        <v>0.7</v>
      </c>
      <c r="L14" s="17">
        <v>52.8</v>
      </c>
      <c r="M14" s="17" t="s">
        <v>247</v>
      </c>
      <c r="N14" s="17" t="s">
        <v>33</v>
      </c>
      <c r="O14" s="17" t="s">
        <v>34</v>
      </c>
      <c r="P14" s="17" t="s">
        <v>35</v>
      </c>
      <c r="Q14" s="17" t="s">
        <v>36</v>
      </c>
      <c r="R14" s="17" t="s">
        <v>37</v>
      </c>
      <c r="S14" s="17" t="s">
        <v>85</v>
      </c>
      <c r="T14" s="17" t="s">
        <v>962</v>
      </c>
      <c r="U14" s="17" t="s">
        <v>963</v>
      </c>
      <c r="V14" s="17" t="s">
        <v>964</v>
      </c>
      <c r="W14" s="17"/>
    </row>
    <row r="15" spans="1:23" ht="15">
      <c r="A15" s="17" t="s">
        <v>967</v>
      </c>
      <c r="B15" s="17" t="s">
        <v>968</v>
      </c>
      <c r="C15" s="17" t="s">
        <v>969</v>
      </c>
      <c r="D15" s="17" t="s">
        <v>970</v>
      </c>
      <c r="E15" s="17" t="s">
        <v>29</v>
      </c>
      <c r="F15" s="17">
        <v>800</v>
      </c>
      <c r="G15" s="17" t="s">
        <v>30</v>
      </c>
      <c r="H15" s="17" t="s">
        <v>31</v>
      </c>
      <c r="I15" s="17" t="s">
        <v>31</v>
      </c>
      <c r="J15" s="17">
        <v>13.2</v>
      </c>
      <c r="K15" s="17">
        <v>0.8</v>
      </c>
      <c r="L15" s="17">
        <v>59.6</v>
      </c>
      <c r="M15" s="17">
        <v>200</v>
      </c>
      <c r="N15" s="17" t="s">
        <v>33</v>
      </c>
      <c r="O15" s="17" t="s">
        <v>34</v>
      </c>
      <c r="P15" s="17" t="s">
        <v>35</v>
      </c>
      <c r="Q15" s="17" t="s">
        <v>36</v>
      </c>
      <c r="R15" s="17" t="s">
        <v>37</v>
      </c>
      <c r="S15" s="17" t="s">
        <v>85</v>
      </c>
      <c r="T15" s="17" t="s">
        <v>971</v>
      </c>
      <c r="U15" s="17" t="s">
        <v>972</v>
      </c>
      <c r="V15" s="17" t="s">
        <v>88</v>
      </c>
      <c r="W15" s="17"/>
    </row>
    <row r="16" spans="1:23" ht="15">
      <c r="A16" s="17" t="s">
        <v>973</v>
      </c>
      <c r="B16" s="17" t="s">
        <v>968</v>
      </c>
      <c r="C16" s="17" t="s">
        <v>969</v>
      </c>
      <c r="D16" s="17" t="s">
        <v>974</v>
      </c>
      <c r="E16" s="17" t="s">
        <v>29</v>
      </c>
      <c r="F16" s="17">
        <v>470</v>
      </c>
      <c r="G16" s="17" t="s">
        <v>30</v>
      </c>
      <c r="H16" s="17" t="s">
        <v>31</v>
      </c>
      <c r="I16" s="17" t="s">
        <v>31</v>
      </c>
      <c r="J16" s="17">
        <v>12.8</v>
      </c>
      <c r="K16" s="17">
        <v>0.6</v>
      </c>
      <c r="L16" s="17">
        <v>58.8</v>
      </c>
      <c r="M16" s="17">
        <v>200</v>
      </c>
      <c r="N16" s="17" t="s">
        <v>33</v>
      </c>
      <c r="O16" s="17" t="s">
        <v>34</v>
      </c>
      <c r="P16" s="17" t="s">
        <v>35</v>
      </c>
      <c r="Q16" s="17" t="s">
        <v>36</v>
      </c>
      <c r="R16" s="17" t="s">
        <v>37</v>
      </c>
      <c r="S16" s="17" t="s">
        <v>85</v>
      </c>
      <c r="T16" s="17" t="s">
        <v>971</v>
      </c>
      <c r="U16" s="17" t="s">
        <v>972</v>
      </c>
      <c r="V16" s="17" t="s">
        <v>88</v>
      </c>
      <c r="W16" s="17"/>
    </row>
    <row r="17" spans="1:23" ht="15">
      <c r="A17" s="17" t="s">
        <v>975</v>
      </c>
      <c r="B17" s="17" t="s">
        <v>968</v>
      </c>
      <c r="C17" s="17" t="s">
        <v>969</v>
      </c>
      <c r="D17" s="17" t="s">
        <v>976</v>
      </c>
      <c r="E17" s="17" t="s">
        <v>29</v>
      </c>
      <c r="F17" s="17">
        <v>649</v>
      </c>
      <c r="G17" s="17" t="s">
        <v>30</v>
      </c>
      <c r="H17" s="17" t="s">
        <v>31</v>
      </c>
      <c r="I17" s="17" t="s">
        <v>31</v>
      </c>
      <c r="J17" s="17">
        <v>12.6</v>
      </c>
      <c r="K17" s="17">
        <v>0.8</v>
      </c>
      <c r="L17" s="17">
        <v>53.6</v>
      </c>
      <c r="M17" s="17">
        <v>200</v>
      </c>
      <c r="N17" s="17" t="s">
        <v>33</v>
      </c>
      <c r="O17" s="17" t="s">
        <v>34</v>
      </c>
      <c r="P17" s="17" t="s">
        <v>35</v>
      </c>
      <c r="Q17" s="17" t="s">
        <v>36</v>
      </c>
      <c r="R17" s="17" t="s">
        <v>37</v>
      </c>
      <c r="S17" s="17" t="s">
        <v>85</v>
      </c>
      <c r="T17" s="17" t="s">
        <v>971</v>
      </c>
      <c r="U17" s="17" t="s">
        <v>972</v>
      </c>
      <c r="V17" s="17" t="s">
        <v>88</v>
      </c>
      <c r="W17" s="17"/>
    </row>
    <row r="18" spans="1:23" ht="15">
      <c r="A18" s="17" t="s">
        <v>977</v>
      </c>
      <c r="B18" s="17" t="s">
        <v>968</v>
      </c>
      <c r="C18" s="17" t="s">
        <v>978</v>
      </c>
      <c r="D18" s="17" t="s">
        <v>979</v>
      </c>
      <c r="E18" s="17" t="s">
        <v>29</v>
      </c>
      <c r="F18" s="17">
        <v>683</v>
      </c>
      <c r="G18" s="17" t="s">
        <v>30</v>
      </c>
      <c r="H18" s="17" t="s">
        <v>99</v>
      </c>
      <c r="I18" s="17" t="s">
        <v>31</v>
      </c>
      <c r="J18" s="17">
        <v>13</v>
      </c>
      <c r="K18" s="17">
        <v>0.6</v>
      </c>
      <c r="L18" s="17">
        <v>56.6</v>
      </c>
      <c r="M18" s="17" t="s">
        <v>253</v>
      </c>
      <c r="N18" s="17" t="s">
        <v>33</v>
      </c>
      <c r="O18" s="17" t="s">
        <v>34</v>
      </c>
      <c r="P18" s="17" t="s">
        <v>35</v>
      </c>
      <c r="Q18" s="17" t="s">
        <v>36</v>
      </c>
      <c r="R18" s="17" t="s">
        <v>37</v>
      </c>
      <c r="S18" s="17" t="s">
        <v>85</v>
      </c>
      <c r="T18" s="17" t="s">
        <v>980</v>
      </c>
      <c r="U18" s="17" t="s">
        <v>981</v>
      </c>
      <c r="V18" s="17" t="s">
        <v>88</v>
      </c>
      <c r="W18" s="17"/>
    </row>
    <row r="19" spans="1:23" ht="15">
      <c r="A19" s="17" t="s">
        <v>982</v>
      </c>
      <c r="B19" s="17" t="s">
        <v>968</v>
      </c>
      <c r="C19" s="17" t="s">
        <v>978</v>
      </c>
      <c r="D19" s="17" t="s">
        <v>979</v>
      </c>
      <c r="E19" s="17" t="s">
        <v>29</v>
      </c>
      <c r="F19" s="17">
        <v>1000</v>
      </c>
      <c r="G19" s="17" t="s">
        <v>30</v>
      </c>
      <c r="H19" s="17" t="s">
        <v>99</v>
      </c>
      <c r="I19" s="17" t="s">
        <v>31</v>
      </c>
      <c r="J19" s="17">
        <v>13</v>
      </c>
      <c r="K19" s="17">
        <v>0.6</v>
      </c>
      <c r="L19" s="17">
        <v>56.6</v>
      </c>
      <c r="M19" s="17" t="s">
        <v>253</v>
      </c>
      <c r="N19" s="17" t="s">
        <v>33</v>
      </c>
      <c r="O19" s="17" t="s">
        <v>34</v>
      </c>
      <c r="P19" s="17" t="s">
        <v>35</v>
      </c>
      <c r="Q19" s="17" t="s">
        <v>36</v>
      </c>
      <c r="R19" s="17" t="s">
        <v>37</v>
      </c>
      <c r="S19" s="17" t="s">
        <v>85</v>
      </c>
      <c r="T19" s="17" t="s">
        <v>980</v>
      </c>
      <c r="U19" s="17" t="s">
        <v>981</v>
      </c>
      <c r="V19" s="17" t="s">
        <v>88</v>
      </c>
      <c r="W19" s="17"/>
    </row>
    <row r="20" spans="1:23" ht="15">
      <c r="A20" s="17" t="s">
        <v>983</v>
      </c>
      <c r="B20" s="17" t="s">
        <v>968</v>
      </c>
      <c r="C20" s="17" t="s">
        <v>984</v>
      </c>
      <c r="D20" s="17" t="s">
        <v>985</v>
      </c>
      <c r="E20" s="17" t="s">
        <v>29</v>
      </c>
      <c r="F20" s="17">
        <v>653</v>
      </c>
      <c r="G20" s="17" t="s">
        <v>30</v>
      </c>
      <c r="H20" s="17" t="s">
        <v>31</v>
      </c>
      <c r="I20" s="17" t="s">
        <v>31</v>
      </c>
      <c r="J20" s="17">
        <v>13.4</v>
      </c>
      <c r="K20" s="17">
        <v>0.8</v>
      </c>
      <c r="L20" s="17">
        <v>50.9</v>
      </c>
      <c r="M20" s="17" t="s">
        <v>253</v>
      </c>
      <c r="N20" s="17" t="s">
        <v>33</v>
      </c>
      <c r="O20" s="17" t="s">
        <v>34</v>
      </c>
      <c r="P20" s="17" t="s">
        <v>35</v>
      </c>
      <c r="Q20" s="17" t="s">
        <v>36</v>
      </c>
      <c r="R20" s="17" t="s">
        <v>37</v>
      </c>
      <c r="S20" s="17" t="s">
        <v>85</v>
      </c>
      <c r="T20" s="17" t="s">
        <v>986</v>
      </c>
      <c r="U20" s="17" t="s">
        <v>987</v>
      </c>
      <c r="V20" s="17" t="s">
        <v>88</v>
      </c>
      <c r="W20" s="17"/>
    </row>
    <row r="21" spans="1:23" ht="15">
      <c r="A21" s="17" t="s">
        <v>988</v>
      </c>
      <c r="B21" s="17" t="s">
        <v>968</v>
      </c>
      <c r="C21" s="17" t="s">
        <v>989</v>
      </c>
      <c r="D21" s="17" t="s">
        <v>990</v>
      </c>
      <c r="E21" s="17" t="s">
        <v>29</v>
      </c>
      <c r="F21" s="17">
        <v>1000</v>
      </c>
      <c r="G21" s="17" t="s">
        <v>30</v>
      </c>
      <c r="H21" s="17" t="s">
        <v>31</v>
      </c>
      <c r="I21" s="17" t="s">
        <v>31</v>
      </c>
      <c r="J21" s="17">
        <v>13.2</v>
      </c>
      <c r="K21" s="17">
        <v>0.8</v>
      </c>
      <c r="L21" s="17">
        <v>53.2</v>
      </c>
      <c r="M21" s="17">
        <v>200</v>
      </c>
      <c r="N21" s="17" t="s">
        <v>33</v>
      </c>
      <c r="O21" s="17" t="s">
        <v>34</v>
      </c>
      <c r="P21" s="17" t="s">
        <v>35</v>
      </c>
      <c r="Q21" s="17" t="s">
        <v>36</v>
      </c>
      <c r="R21" s="17" t="s">
        <v>37</v>
      </c>
      <c r="S21" s="17" t="s">
        <v>85</v>
      </c>
      <c r="T21" s="17" t="s">
        <v>991</v>
      </c>
      <c r="U21" s="17" t="s">
        <v>992</v>
      </c>
      <c r="V21" s="17" t="s">
        <v>88</v>
      </c>
      <c r="W21" s="17"/>
    </row>
    <row r="22" spans="1:23" ht="15">
      <c r="A22" s="17" t="s">
        <v>993</v>
      </c>
      <c r="B22" s="17" t="s">
        <v>994</v>
      </c>
      <c r="C22" s="17" t="s">
        <v>995</v>
      </c>
      <c r="D22" s="17" t="s">
        <v>996</v>
      </c>
      <c r="E22" s="17" t="s">
        <v>29</v>
      </c>
      <c r="F22" s="17">
        <v>733</v>
      </c>
      <c r="G22" s="17" t="s">
        <v>30</v>
      </c>
      <c r="H22" s="17" t="s">
        <v>99</v>
      </c>
      <c r="I22" s="17" t="s">
        <v>99</v>
      </c>
      <c r="J22" s="17">
        <v>13.3</v>
      </c>
      <c r="K22" s="17">
        <v>0.7</v>
      </c>
      <c r="L22" s="17">
        <v>61</v>
      </c>
      <c r="M22" s="17">
        <v>200</v>
      </c>
      <c r="N22" s="17" t="s">
        <v>33</v>
      </c>
      <c r="O22" s="17" t="s">
        <v>36</v>
      </c>
      <c r="P22" s="17" t="s">
        <v>35</v>
      </c>
      <c r="Q22" s="17" t="s">
        <v>36</v>
      </c>
      <c r="R22" s="17" t="s">
        <v>37</v>
      </c>
      <c r="S22" s="17" t="s">
        <v>85</v>
      </c>
      <c r="T22" s="17" t="s">
        <v>997</v>
      </c>
      <c r="U22" s="17" t="s">
        <v>998</v>
      </c>
      <c r="V22" s="17" t="s">
        <v>88</v>
      </c>
      <c r="W22" s="17"/>
    </row>
    <row r="23" spans="1:23" ht="15">
      <c r="A23" s="17" t="s">
        <v>999</v>
      </c>
      <c r="B23" s="17" t="s">
        <v>994</v>
      </c>
      <c r="C23" s="17" t="s">
        <v>995</v>
      </c>
      <c r="D23" s="17" t="s">
        <v>1000</v>
      </c>
      <c r="E23" s="17" t="s">
        <v>29</v>
      </c>
      <c r="F23" s="17">
        <v>842</v>
      </c>
      <c r="G23" s="17" t="s">
        <v>30</v>
      </c>
      <c r="H23" s="17" t="s">
        <v>99</v>
      </c>
      <c r="I23" s="17" t="s">
        <v>99</v>
      </c>
      <c r="J23" s="17">
        <v>13.5</v>
      </c>
      <c r="K23" s="17">
        <v>0.6</v>
      </c>
      <c r="L23" s="17">
        <v>53.5</v>
      </c>
      <c r="M23" s="17">
        <v>200</v>
      </c>
      <c r="N23" s="17" t="s">
        <v>33</v>
      </c>
      <c r="O23" s="17" t="s">
        <v>36</v>
      </c>
      <c r="P23" s="17" t="s">
        <v>35</v>
      </c>
      <c r="Q23" s="17" t="s">
        <v>36</v>
      </c>
      <c r="R23" s="17" t="s">
        <v>37</v>
      </c>
      <c r="S23" s="17" t="s">
        <v>85</v>
      </c>
      <c r="T23" s="17" t="s">
        <v>997</v>
      </c>
      <c r="U23" s="17" t="s">
        <v>998</v>
      </c>
      <c r="V23" s="17" t="s">
        <v>88</v>
      </c>
      <c r="W23" s="17"/>
    </row>
    <row r="24" spans="1:23" ht="15">
      <c r="A24" s="17" t="s">
        <v>1001</v>
      </c>
      <c r="B24" s="17" t="s">
        <v>994</v>
      </c>
      <c r="C24" s="17" t="s">
        <v>995</v>
      </c>
      <c r="D24" s="17" t="s">
        <v>996</v>
      </c>
      <c r="E24" s="17" t="s">
        <v>29</v>
      </c>
      <c r="F24" s="17">
        <v>1000</v>
      </c>
      <c r="G24" s="17" t="s">
        <v>30</v>
      </c>
      <c r="H24" s="17" t="s">
        <v>99</v>
      </c>
      <c r="I24" s="17" t="s">
        <v>99</v>
      </c>
      <c r="J24" s="17">
        <v>13.3</v>
      </c>
      <c r="K24" s="17">
        <v>0.7</v>
      </c>
      <c r="L24" s="17">
        <v>61</v>
      </c>
      <c r="M24" s="17">
        <v>200</v>
      </c>
      <c r="N24" s="17" t="s">
        <v>33</v>
      </c>
      <c r="O24" s="17" t="s">
        <v>36</v>
      </c>
      <c r="P24" s="17" t="s">
        <v>35</v>
      </c>
      <c r="Q24" s="17" t="s">
        <v>36</v>
      </c>
      <c r="R24" s="17" t="s">
        <v>37</v>
      </c>
      <c r="S24" s="17" t="s">
        <v>85</v>
      </c>
      <c r="T24" s="17" t="s">
        <v>997</v>
      </c>
      <c r="U24" s="17" t="s">
        <v>998</v>
      </c>
      <c r="V24" s="17" t="s">
        <v>88</v>
      </c>
      <c r="W24" s="17"/>
    </row>
    <row r="25" spans="1:23" ht="15">
      <c r="A25" s="17" t="s">
        <v>1002</v>
      </c>
      <c r="B25" s="17" t="s">
        <v>994</v>
      </c>
      <c r="C25" s="17" t="s">
        <v>995</v>
      </c>
      <c r="D25" s="17" t="s">
        <v>996</v>
      </c>
      <c r="E25" s="17" t="s">
        <v>29</v>
      </c>
      <c r="F25" s="17">
        <v>600</v>
      </c>
      <c r="G25" s="17" t="s">
        <v>30</v>
      </c>
      <c r="H25" s="17" t="s">
        <v>99</v>
      </c>
      <c r="I25" s="17" t="s">
        <v>99</v>
      </c>
      <c r="J25" s="17">
        <v>13.3</v>
      </c>
      <c r="K25" s="17">
        <v>0.7</v>
      </c>
      <c r="L25" s="17">
        <v>61</v>
      </c>
      <c r="M25" s="17">
        <v>200</v>
      </c>
      <c r="N25" s="17" t="s">
        <v>33</v>
      </c>
      <c r="O25" s="17" t="s">
        <v>36</v>
      </c>
      <c r="P25" s="17" t="s">
        <v>35</v>
      </c>
      <c r="Q25" s="17" t="s">
        <v>36</v>
      </c>
      <c r="R25" s="17" t="s">
        <v>37</v>
      </c>
      <c r="S25" s="17" t="s">
        <v>85</v>
      </c>
      <c r="T25" s="17" t="s">
        <v>997</v>
      </c>
      <c r="U25" s="17" t="s">
        <v>998</v>
      </c>
      <c r="V25" s="17" t="s">
        <v>88</v>
      </c>
      <c r="W25" s="17"/>
    </row>
    <row r="26" spans="1:23" ht="15">
      <c r="A26" s="17" t="s">
        <v>1003</v>
      </c>
      <c r="B26" s="17" t="s">
        <v>994</v>
      </c>
      <c r="C26" s="17" t="s">
        <v>995</v>
      </c>
      <c r="D26" s="17" t="s">
        <v>1000</v>
      </c>
      <c r="E26" s="17" t="s">
        <v>29</v>
      </c>
      <c r="F26" s="17">
        <v>1000</v>
      </c>
      <c r="G26" s="17" t="s">
        <v>30</v>
      </c>
      <c r="H26" s="17" t="s">
        <v>99</v>
      </c>
      <c r="I26" s="17" t="s">
        <v>99</v>
      </c>
      <c r="J26" s="17">
        <v>13.5</v>
      </c>
      <c r="K26" s="17">
        <v>0.6</v>
      </c>
      <c r="L26" s="17">
        <v>53.5</v>
      </c>
      <c r="M26" s="17">
        <v>200</v>
      </c>
      <c r="N26" s="17" t="s">
        <v>33</v>
      </c>
      <c r="O26" s="17" t="s">
        <v>36</v>
      </c>
      <c r="P26" s="17" t="s">
        <v>35</v>
      </c>
      <c r="Q26" s="17" t="s">
        <v>36</v>
      </c>
      <c r="R26" s="17" t="s">
        <v>37</v>
      </c>
      <c r="S26" s="17" t="s">
        <v>85</v>
      </c>
      <c r="T26" s="17" t="s">
        <v>997</v>
      </c>
      <c r="U26" s="17" t="s">
        <v>998</v>
      </c>
      <c r="V26" s="17" t="s">
        <v>88</v>
      </c>
      <c r="W26" s="17"/>
    </row>
    <row r="27" spans="1:23" ht="15">
      <c r="A27" s="17" t="s">
        <v>1004</v>
      </c>
      <c r="B27" s="17" t="s">
        <v>994</v>
      </c>
      <c r="C27" s="17" t="s">
        <v>1005</v>
      </c>
      <c r="D27" s="17" t="s">
        <v>1006</v>
      </c>
      <c r="E27" s="17" t="s">
        <v>29</v>
      </c>
      <c r="F27" s="17">
        <v>524</v>
      </c>
      <c r="G27" s="17" t="s">
        <v>30</v>
      </c>
      <c r="H27" s="17" t="s">
        <v>99</v>
      </c>
      <c r="I27" s="17" t="s">
        <v>99</v>
      </c>
      <c r="J27" s="17">
        <v>12.9</v>
      </c>
      <c r="K27" s="17">
        <v>0.7</v>
      </c>
      <c r="L27" s="17">
        <v>54.8</v>
      </c>
      <c r="M27" s="17">
        <v>200</v>
      </c>
      <c r="N27" s="17" t="s">
        <v>33</v>
      </c>
      <c r="O27" s="17" t="s">
        <v>36</v>
      </c>
      <c r="P27" s="17" t="s">
        <v>35</v>
      </c>
      <c r="Q27" s="17" t="s">
        <v>36</v>
      </c>
      <c r="R27" s="17" t="s">
        <v>37</v>
      </c>
      <c r="S27" s="17" t="s">
        <v>85</v>
      </c>
      <c r="T27" s="17" t="s">
        <v>1007</v>
      </c>
      <c r="U27" s="17" t="s">
        <v>1008</v>
      </c>
      <c r="V27" s="17" t="s">
        <v>964</v>
      </c>
      <c r="W27" s="17"/>
    </row>
    <row r="28" spans="1:23" ht="15">
      <c r="A28" s="17" t="s">
        <v>1009</v>
      </c>
      <c r="B28" s="17" t="s">
        <v>994</v>
      </c>
      <c r="C28" s="17" t="s">
        <v>1005</v>
      </c>
      <c r="D28" s="17" t="s">
        <v>1010</v>
      </c>
      <c r="E28" s="17" t="s">
        <v>29</v>
      </c>
      <c r="F28" s="17">
        <v>878</v>
      </c>
      <c r="G28" s="17" t="s">
        <v>30</v>
      </c>
      <c r="H28" s="17" t="s">
        <v>99</v>
      </c>
      <c r="I28" s="17" t="s">
        <v>99</v>
      </c>
      <c r="J28" s="17">
        <v>13</v>
      </c>
      <c r="K28" s="17">
        <v>0.8</v>
      </c>
      <c r="L28" s="17">
        <v>54.8</v>
      </c>
      <c r="M28" s="17">
        <v>200</v>
      </c>
      <c r="N28" s="17" t="s">
        <v>33</v>
      </c>
      <c r="O28" s="17" t="s">
        <v>36</v>
      </c>
      <c r="P28" s="17" t="s">
        <v>35</v>
      </c>
      <c r="Q28" s="17" t="s">
        <v>36</v>
      </c>
      <c r="R28" s="17" t="s">
        <v>37</v>
      </c>
      <c r="S28" s="17" t="s">
        <v>85</v>
      </c>
      <c r="T28" s="17" t="s">
        <v>1007</v>
      </c>
      <c r="U28" s="17" t="s">
        <v>1008</v>
      </c>
      <c r="V28" s="17" t="s">
        <v>964</v>
      </c>
      <c r="W28" s="17"/>
    </row>
    <row r="29" spans="1:23" ht="15">
      <c r="A29" s="17" t="s">
        <v>1011</v>
      </c>
      <c r="B29" s="17" t="s">
        <v>994</v>
      </c>
      <c r="C29" s="17" t="s">
        <v>1005</v>
      </c>
      <c r="D29" s="17" t="s">
        <v>1006</v>
      </c>
      <c r="E29" s="17" t="s">
        <v>29</v>
      </c>
      <c r="F29" s="17">
        <v>1000</v>
      </c>
      <c r="G29" s="17" t="s">
        <v>30</v>
      </c>
      <c r="H29" s="17" t="s">
        <v>99</v>
      </c>
      <c r="I29" s="17" t="s">
        <v>99</v>
      </c>
      <c r="J29" s="17">
        <v>12.9</v>
      </c>
      <c r="K29" s="17">
        <v>0.7</v>
      </c>
      <c r="L29" s="17">
        <v>54.8</v>
      </c>
      <c r="M29" s="17">
        <v>200</v>
      </c>
      <c r="N29" s="17" t="s">
        <v>33</v>
      </c>
      <c r="O29" s="17" t="s">
        <v>36</v>
      </c>
      <c r="P29" s="17" t="s">
        <v>35</v>
      </c>
      <c r="Q29" s="17" t="s">
        <v>36</v>
      </c>
      <c r="R29" s="17" t="s">
        <v>37</v>
      </c>
      <c r="S29" s="17" t="s">
        <v>85</v>
      </c>
      <c r="T29" s="17" t="s">
        <v>1007</v>
      </c>
      <c r="U29" s="17" t="s">
        <v>1008</v>
      </c>
      <c r="V29" s="17" t="s">
        <v>964</v>
      </c>
      <c r="W29" s="17"/>
    </row>
    <row r="30" spans="1:23" ht="15">
      <c r="A30" s="17" t="s">
        <v>1012</v>
      </c>
      <c r="B30" s="17" t="s">
        <v>994</v>
      </c>
      <c r="C30" s="17" t="s">
        <v>1005</v>
      </c>
      <c r="D30" s="17" t="s">
        <v>1006</v>
      </c>
      <c r="E30" s="17" t="s">
        <v>29</v>
      </c>
      <c r="F30" s="17">
        <v>600</v>
      </c>
      <c r="G30" s="17" t="s">
        <v>30</v>
      </c>
      <c r="H30" s="17" t="s">
        <v>99</v>
      </c>
      <c r="I30" s="17" t="s">
        <v>99</v>
      </c>
      <c r="J30" s="17">
        <v>12.9</v>
      </c>
      <c r="K30" s="17">
        <v>0.7</v>
      </c>
      <c r="L30" s="17">
        <v>54.8</v>
      </c>
      <c r="M30" s="17">
        <v>200</v>
      </c>
      <c r="N30" s="17" t="s">
        <v>33</v>
      </c>
      <c r="O30" s="17" t="s">
        <v>36</v>
      </c>
      <c r="P30" s="17" t="s">
        <v>35</v>
      </c>
      <c r="Q30" s="17" t="s">
        <v>36</v>
      </c>
      <c r="R30" s="17" t="s">
        <v>37</v>
      </c>
      <c r="S30" s="17" t="s">
        <v>85</v>
      </c>
      <c r="T30" s="17" t="s">
        <v>1007</v>
      </c>
      <c r="U30" s="17" t="s">
        <v>1008</v>
      </c>
      <c r="V30" s="17" t="s">
        <v>964</v>
      </c>
      <c r="W30" s="17"/>
    </row>
    <row r="31" spans="1:23" ht="15">
      <c r="A31" s="17" t="s">
        <v>1013</v>
      </c>
      <c r="B31" s="17" t="s">
        <v>1014</v>
      </c>
      <c r="C31" s="17" t="s">
        <v>1015</v>
      </c>
      <c r="D31" s="17" t="s">
        <v>115</v>
      </c>
      <c r="E31" s="17" t="s">
        <v>29</v>
      </c>
      <c r="F31" s="17">
        <v>713</v>
      </c>
      <c r="G31" s="17" t="s">
        <v>30</v>
      </c>
      <c r="H31" s="17" t="s">
        <v>31</v>
      </c>
      <c r="I31" s="17" t="s">
        <v>31</v>
      </c>
      <c r="J31" s="17">
        <v>13.8</v>
      </c>
      <c r="K31" s="17">
        <v>0.8</v>
      </c>
      <c r="L31" s="17">
        <v>60.7</v>
      </c>
      <c r="M31" s="17" t="s">
        <v>247</v>
      </c>
      <c r="N31" s="17" t="s">
        <v>33</v>
      </c>
      <c r="O31" s="17" t="s">
        <v>34</v>
      </c>
      <c r="P31" s="17" t="s">
        <v>35</v>
      </c>
      <c r="Q31" s="17" t="s">
        <v>36</v>
      </c>
      <c r="R31" s="17" t="s">
        <v>37</v>
      </c>
      <c r="S31" s="17" t="s">
        <v>85</v>
      </c>
      <c r="T31" s="17" t="s">
        <v>1016</v>
      </c>
      <c r="U31" s="17" t="s">
        <v>1017</v>
      </c>
      <c r="V31" s="17" t="s">
        <v>88</v>
      </c>
      <c r="W31" s="17"/>
    </row>
    <row r="32" spans="1:23" ht="15">
      <c r="A32" s="17" t="s">
        <v>1018</v>
      </c>
      <c r="B32" s="17" t="s">
        <v>1014</v>
      </c>
      <c r="C32" s="17" t="s">
        <v>1019</v>
      </c>
      <c r="D32" s="17" t="s">
        <v>199</v>
      </c>
      <c r="E32" s="17" t="s">
        <v>29</v>
      </c>
      <c r="F32" s="17">
        <v>458</v>
      </c>
      <c r="G32" s="17" t="s">
        <v>30</v>
      </c>
      <c r="H32" s="17" t="s">
        <v>31</v>
      </c>
      <c r="I32" s="17" t="s">
        <v>31</v>
      </c>
      <c r="J32" s="17">
        <v>12.8</v>
      </c>
      <c r="K32" s="17">
        <v>0.8</v>
      </c>
      <c r="L32" s="17">
        <v>58.2</v>
      </c>
      <c r="M32" s="17" t="s">
        <v>247</v>
      </c>
      <c r="N32" s="17" t="s">
        <v>33</v>
      </c>
      <c r="O32" s="17" t="s">
        <v>34</v>
      </c>
      <c r="P32" s="17" t="s">
        <v>35</v>
      </c>
      <c r="Q32" s="17" t="s">
        <v>36</v>
      </c>
      <c r="R32" s="17" t="s">
        <v>37</v>
      </c>
      <c r="S32" s="17" t="s">
        <v>85</v>
      </c>
      <c r="T32" s="17" t="s">
        <v>1020</v>
      </c>
      <c r="U32" s="17" t="s">
        <v>1021</v>
      </c>
      <c r="V32" s="17" t="s">
        <v>88</v>
      </c>
      <c r="W32" s="17"/>
    </row>
    <row r="33" spans="1:23" ht="15">
      <c r="A33" s="17" t="s">
        <v>1022</v>
      </c>
      <c r="B33" s="17" t="s">
        <v>1014</v>
      </c>
      <c r="C33" s="17" t="s">
        <v>1019</v>
      </c>
      <c r="D33" s="17" t="s">
        <v>199</v>
      </c>
      <c r="E33" s="17" t="s">
        <v>29</v>
      </c>
      <c r="F33" s="17">
        <v>1000</v>
      </c>
      <c r="G33" s="17" t="s">
        <v>30</v>
      </c>
      <c r="H33" s="17" t="s">
        <v>31</v>
      </c>
      <c r="I33" s="17" t="s">
        <v>31</v>
      </c>
      <c r="J33" s="17">
        <v>12.8</v>
      </c>
      <c r="K33" s="17">
        <v>0.8</v>
      </c>
      <c r="L33" s="17">
        <v>58.2</v>
      </c>
      <c r="M33" s="17" t="s">
        <v>247</v>
      </c>
      <c r="N33" s="17" t="s">
        <v>33</v>
      </c>
      <c r="O33" s="17" t="s">
        <v>34</v>
      </c>
      <c r="P33" s="17" t="s">
        <v>35</v>
      </c>
      <c r="Q33" s="17" t="s">
        <v>36</v>
      </c>
      <c r="R33" s="17" t="s">
        <v>37</v>
      </c>
      <c r="S33" s="17" t="s">
        <v>85</v>
      </c>
      <c r="T33" s="17" t="s">
        <v>1020</v>
      </c>
      <c r="U33" s="17" t="s">
        <v>1021</v>
      </c>
      <c r="V33" s="17" t="s">
        <v>88</v>
      </c>
      <c r="W33" s="17"/>
    </row>
    <row r="34" spans="1:23" ht="15">
      <c r="A34" s="17" t="s">
        <v>1023</v>
      </c>
      <c r="B34" s="17" t="s">
        <v>1014</v>
      </c>
      <c r="C34" s="17" t="s">
        <v>1024</v>
      </c>
      <c r="D34" s="17" t="s">
        <v>149</v>
      </c>
      <c r="E34" s="17" t="s">
        <v>29</v>
      </c>
      <c r="F34" s="17">
        <v>489</v>
      </c>
      <c r="G34" s="17" t="s">
        <v>30</v>
      </c>
      <c r="H34" s="17" t="s">
        <v>31</v>
      </c>
      <c r="I34" s="17" t="s">
        <v>31</v>
      </c>
      <c r="J34" s="17">
        <v>13.9</v>
      </c>
      <c r="K34" s="17">
        <v>0.7</v>
      </c>
      <c r="L34" s="17">
        <v>48.8</v>
      </c>
      <c r="M34" s="17" t="s">
        <v>247</v>
      </c>
      <c r="N34" s="17" t="s">
        <v>33</v>
      </c>
      <c r="O34" s="17" t="s">
        <v>34</v>
      </c>
      <c r="P34" s="17" t="s">
        <v>35</v>
      </c>
      <c r="Q34" s="17" t="s">
        <v>36</v>
      </c>
      <c r="R34" s="17" t="s">
        <v>37</v>
      </c>
      <c r="S34" s="17" t="s">
        <v>85</v>
      </c>
      <c r="T34" s="17" t="s">
        <v>1025</v>
      </c>
      <c r="U34" s="17" t="s">
        <v>1026</v>
      </c>
      <c r="V34" s="17" t="s">
        <v>88</v>
      </c>
      <c r="W34" s="17"/>
    </row>
    <row r="35" spans="1:23" ht="15">
      <c r="A35" s="17" t="s">
        <v>1027</v>
      </c>
      <c r="B35" s="17" t="s">
        <v>1014</v>
      </c>
      <c r="C35" s="17" t="s">
        <v>1028</v>
      </c>
      <c r="D35" s="17" t="s">
        <v>115</v>
      </c>
      <c r="E35" s="17" t="s">
        <v>29</v>
      </c>
      <c r="F35" s="17">
        <v>500</v>
      </c>
      <c r="G35" s="17" t="s">
        <v>30</v>
      </c>
      <c r="H35" s="17" t="s">
        <v>31</v>
      </c>
      <c r="I35" s="17" t="s">
        <v>31</v>
      </c>
      <c r="J35" s="17">
        <v>13.1</v>
      </c>
      <c r="K35" s="17">
        <v>0.7</v>
      </c>
      <c r="L35" s="17">
        <v>53.2</v>
      </c>
      <c r="M35" s="17" t="s">
        <v>247</v>
      </c>
      <c r="N35" s="17" t="s">
        <v>33</v>
      </c>
      <c r="O35" s="17" t="s">
        <v>34</v>
      </c>
      <c r="P35" s="17" t="s">
        <v>35</v>
      </c>
      <c r="Q35" s="17" t="s">
        <v>36</v>
      </c>
      <c r="R35" s="17" t="s">
        <v>37</v>
      </c>
      <c r="S35" s="17" t="s">
        <v>85</v>
      </c>
      <c r="T35" s="17" t="s">
        <v>1029</v>
      </c>
      <c r="U35" s="17" t="s">
        <v>1030</v>
      </c>
      <c r="V35" s="17" t="s">
        <v>88</v>
      </c>
      <c r="W35" s="17"/>
    </row>
    <row r="36" spans="1:23" ht="15">
      <c r="A36" s="17" t="s">
        <v>1031</v>
      </c>
      <c r="B36" s="17" t="s">
        <v>1014</v>
      </c>
      <c r="C36" s="17" t="s">
        <v>1028</v>
      </c>
      <c r="D36" s="17" t="s">
        <v>120</v>
      </c>
      <c r="E36" s="17" t="s">
        <v>29</v>
      </c>
      <c r="F36" s="17">
        <v>534</v>
      </c>
      <c r="G36" s="17" t="s">
        <v>30</v>
      </c>
      <c r="H36" s="17" t="s">
        <v>31</v>
      </c>
      <c r="I36" s="17" t="s">
        <v>31</v>
      </c>
      <c r="J36" s="17">
        <v>12.6</v>
      </c>
      <c r="K36" s="17">
        <v>0.9</v>
      </c>
      <c r="L36" s="17">
        <v>59</v>
      </c>
      <c r="M36" s="17" t="s">
        <v>247</v>
      </c>
      <c r="N36" s="17" t="s">
        <v>33</v>
      </c>
      <c r="O36" s="17" t="s">
        <v>34</v>
      </c>
      <c r="P36" s="17" t="s">
        <v>35</v>
      </c>
      <c r="Q36" s="17" t="s">
        <v>36</v>
      </c>
      <c r="R36" s="17" t="s">
        <v>37</v>
      </c>
      <c r="S36" s="17" t="s">
        <v>85</v>
      </c>
      <c r="T36" s="17" t="s">
        <v>1029</v>
      </c>
      <c r="U36" s="17" t="s">
        <v>1030</v>
      </c>
      <c r="V36" s="17" t="s">
        <v>88</v>
      </c>
      <c r="W36" s="17"/>
    </row>
    <row r="37" spans="1:23" ht="15">
      <c r="A37" s="17" t="s">
        <v>1032</v>
      </c>
      <c r="B37" s="17" t="s">
        <v>1014</v>
      </c>
      <c r="C37" s="17" t="s">
        <v>1028</v>
      </c>
      <c r="D37" s="17" t="s">
        <v>122</v>
      </c>
      <c r="E37" s="17" t="s">
        <v>29</v>
      </c>
      <c r="F37" s="17">
        <v>556</v>
      </c>
      <c r="G37" s="17" t="s">
        <v>30</v>
      </c>
      <c r="H37" s="17" t="s">
        <v>31</v>
      </c>
      <c r="I37" s="17" t="s">
        <v>31</v>
      </c>
      <c r="J37" s="17">
        <v>12.5</v>
      </c>
      <c r="K37" s="17">
        <v>0.9</v>
      </c>
      <c r="L37" s="17">
        <v>60.1</v>
      </c>
      <c r="M37" s="17" t="s">
        <v>247</v>
      </c>
      <c r="N37" s="17" t="s">
        <v>33</v>
      </c>
      <c r="O37" s="17" t="s">
        <v>34</v>
      </c>
      <c r="P37" s="17" t="s">
        <v>35</v>
      </c>
      <c r="Q37" s="17" t="s">
        <v>36</v>
      </c>
      <c r="R37" s="17" t="s">
        <v>37</v>
      </c>
      <c r="S37" s="17" t="s">
        <v>85</v>
      </c>
      <c r="T37" s="17" t="s">
        <v>1029</v>
      </c>
      <c r="U37" s="17" t="s">
        <v>1030</v>
      </c>
      <c r="V37" s="17" t="s">
        <v>88</v>
      </c>
      <c r="W37" s="17"/>
    </row>
    <row r="38" spans="1:23" ht="15">
      <c r="A38" s="17" t="s">
        <v>1033</v>
      </c>
      <c r="B38" s="17" t="s">
        <v>1014</v>
      </c>
      <c r="C38" s="17" t="s">
        <v>1034</v>
      </c>
      <c r="D38" s="17" t="s">
        <v>199</v>
      </c>
      <c r="E38" s="17" t="s">
        <v>29</v>
      </c>
      <c r="F38" s="17">
        <v>501</v>
      </c>
      <c r="G38" s="17" t="s">
        <v>30</v>
      </c>
      <c r="H38" s="17" t="s">
        <v>31</v>
      </c>
      <c r="I38" s="17" t="s">
        <v>31</v>
      </c>
      <c r="J38" s="17">
        <v>14</v>
      </c>
      <c r="K38" s="17">
        <v>0.8</v>
      </c>
      <c r="L38" s="17">
        <v>58.1</v>
      </c>
      <c r="M38" s="17" t="s">
        <v>247</v>
      </c>
      <c r="N38" s="17" t="s">
        <v>33</v>
      </c>
      <c r="O38" s="17" t="s">
        <v>34</v>
      </c>
      <c r="P38" s="17" t="s">
        <v>35</v>
      </c>
      <c r="Q38" s="17" t="s">
        <v>36</v>
      </c>
      <c r="R38" s="17" t="s">
        <v>37</v>
      </c>
      <c r="S38" s="17" t="s">
        <v>85</v>
      </c>
      <c r="T38" s="17" t="s">
        <v>1035</v>
      </c>
      <c r="U38" s="17" t="s">
        <v>1036</v>
      </c>
      <c r="V38" s="17" t="s">
        <v>88</v>
      </c>
      <c r="W38" s="17"/>
    </row>
    <row r="39" spans="1:23" ht="15">
      <c r="A39" s="17" t="s">
        <v>1037</v>
      </c>
      <c r="B39" s="17" t="s">
        <v>1014</v>
      </c>
      <c r="C39" s="17" t="s">
        <v>1038</v>
      </c>
      <c r="D39" s="17" t="s">
        <v>120</v>
      </c>
      <c r="E39" s="17" t="s">
        <v>29</v>
      </c>
      <c r="F39" s="17">
        <v>415</v>
      </c>
      <c r="G39" s="17" t="s">
        <v>30</v>
      </c>
      <c r="H39" s="17" t="s">
        <v>31</v>
      </c>
      <c r="I39" s="17" t="s">
        <v>31</v>
      </c>
      <c r="J39" s="17">
        <v>12.5</v>
      </c>
      <c r="K39" s="17">
        <v>0.6</v>
      </c>
      <c r="L39" s="17">
        <v>59.2</v>
      </c>
      <c r="M39" s="17" t="s">
        <v>247</v>
      </c>
      <c r="N39" s="17" t="s">
        <v>33</v>
      </c>
      <c r="O39" s="17" t="s">
        <v>34</v>
      </c>
      <c r="P39" s="17" t="s">
        <v>35</v>
      </c>
      <c r="Q39" s="17" t="s">
        <v>36</v>
      </c>
      <c r="R39" s="17" t="s">
        <v>37</v>
      </c>
      <c r="S39" s="17" t="s">
        <v>85</v>
      </c>
      <c r="T39" s="17" t="s">
        <v>1039</v>
      </c>
      <c r="U39" s="17" t="s">
        <v>1040</v>
      </c>
      <c r="V39" s="17" t="s">
        <v>88</v>
      </c>
      <c r="W39" s="17"/>
    </row>
    <row r="40" spans="1:23" ht="15">
      <c r="A40" s="17" t="s">
        <v>1041</v>
      </c>
      <c r="B40" s="17" t="s">
        <v>1042</v>
      </c>
      <c r="C40" s="17" t="s">
        <v>1043</v>
      </c>
      <c r="D40" s="17" t="s">
        <v>686</v>
      </c>
      <c r="E40" s="17" t="s">
        <v>29</v>
      </c>
      <c r="F40" s="17">
        <v>1000</v>
      </c>
      <c r="G40" s="17" t="s">
        <v>30</v>
      </c>
      <c r="H40" s="17" t="s">
        <v>31</v>
      </c>
      <c r="I40" s="17" t="s">
        <v>31</v>
      </c>
      <c r="J40" s="17">
        <v>13.3</v>
      </c>
      <c r="K40" s="17">
        <v>0.8</v>
      </c>
      <c r="L40" s="17">
        <v>58.6</v>
      </c>
      <c r="M40" s="17" t="s">
        <v>1044</v>
      </c>
      <c r="N40" s="17" t="s">
        <v>33</v>
      </c>
      <c r="O40" s="17" t="s">
        <v>34</v>
      </c>
      <c r="P40" s="17" t="s">
        <v>35</v>
      </c>
      <c r="Q40" s="17" t="s">
        <v>36</v>
      </c>
      <c r="R40" s="17" t="s">
        <v>37</v>
      </c>
      <c r="S40" s="17" t="s">
        <v>85</v>
      </c>
      <c r="T40" s="17" t="s">
        <v>1045</v>
      </c>
      <c r="U40" s="17" t="s">
        <v>1046</v>
      </c>
      <c r="V40" s="17" t="s">
        <v>88</v>
      </c>
      <c r="W40" s="17"/>
    </row>
    <row r="41" spans="1:23" ht="15">
      <c r="A41" s="17" t="s">
        <v>1047</v>
      </c>
      <c r="B41" s="17" t="s">
        <v>1042</v>
      </c>
      <c r="C41" s="17" t="s">
        <v>1043</v>
      </c>
      <c r="D41" s="17" t="s">
        <v>640</v>
      </c>
      <c r="E41" s="17" t="s">
        <v>29</v>
      </c>
      <c r="F41" s="17">
        <v>1000</v>
      </c>
      <c r="G41" s="17" t="s">
        <v>30</v>
      </c>
      <c r="H41" s="17" t="s">
        <v>31</v>
      </c>
      <c r="I41" s="17" t="s">
        <v>31</v>
      </c>
      <c r="J41" s="17">
        <v>13.4</v>
      </c>
      <c r="K41" s="17">
        <v>0.7</v>
      </c>
      <c r="L41" s="17">
        <v>59.8</v>
      </c>
      <c r="M41" s="17" t="s">
        <v>1044</v>
      </c>
      <c r="N41" s="17" t="s">
        <v>33</v>
      </c>
      <c r="O41" s="17" t="s">
        <v>34</v>
      </c>
      <c r="P41" s="17" t="s">
        <v>35</v>
      </c>
      <c r="Q41" s="17" t="s">
        <v>36</v>
      </c>
      <c r="R41" s="17" t="s">
        <v>37</v>
      </c>
      <c r="S41" s="17" t="s">
        <v>85</v>
      </c>
      <c r="T41" s="17" t="s">
        <v>1045</v>
      </c>
      <c r="U41" s="17" t="s">
        <v>1046</v>
      </c>
      <c r="V41" s="17" t="s">
        <v>88</v>
      </c>
      <c r="W41" s="17"/>
    </row>
    <row r="42" spans="1:23" ht="15">
      <c r="A42" s="17" t="s">
        <v>1048</v>
      </c>
      <c r="B42" s="17" t="s">
        <v>1042</v>
      </c>
      <c r="C42" s="17" t="s">
        <v>1043</v>
      </c>
      <c r="D42" s="17" t="s">
        <v>686</v>
      </c>
      <c r="E42" s="17" t="s">
        <v>29</v>
      </c>
      <c r="F42" s="17">
        <v>795</v>
      </c>
      <c r="G42" s="17" t="s">
        <v>30</v>
      </c>
      <c r="H42" s="17" t="s">
        <v>31</v>
      </c>
      <c r="I42" s="17" t="s">
        <v>31</v>
      </c>
      <c r="J42" s="17">
        <v>13.3</v>
      </c>
      <c r="K42" s="17">
        <v>0.8</v>
      </c>
      <c r="L42" s="17">
        <v>58.6</v>
      </c>
      <c r="M42" s="17" t="s">
        <v>1044</v>
      </c>
      <c r="N42" s="17" t="s">
        <v>33</v>
      </c>
      <c r="O42" s="17" t="s">
        <v>34</v>
      </c>
      <c r="P42" s="17" t="s">
        <v>35</v>
      </c>
      <c r="Q42" s="17" t="s">
        <v>36</v>
      </c>
      <c r="R42" s="17" t="s">
        <v>37</v>
      </c>
      <c r="S42" s="17" t="s">
        <v>85</v>
      </c>
      <c r="T42" s="17" t="s">
        <v>1045</v>
      </c>
      <c r="U42" s="17" t="s">
        <v>1046</v>
      </c>
      <c r="V42" s="17" t="s">
        <v>88</v>
      </c>
      <c r="W42" s="17"/>
    </row>
    <row r="43" spans="1:23" ht="15">
      <c r="A43" s="17" t="s">
        <v>1049</v>
      </c>
      <c r="B43" s="17" t="s">
        <v>1042</v>
      </c>
      <c r="C43" s="17" t="s">
        <v>1043</v>
      </c>
      <c r="D43" s="17" t="s">
        <v>686</v>
      </c>
      <c r="E43" s="17" t="s">
        <v>29</v>
      </c>
      <c r="F43" s="17">
        <v>500</v>
      </c>
      <c r="G43" s="17" t="s">
        <v>30</v>
      </c>
      <c r="H43" s="17" t="s">
        <v>31</v>
      </c>
      <c r="I43" s="17" t="s">
        <v>31</v>
      </c>
      <c r="J43" s="17">
        <v>13.3</v>
      </c>
      <c r="K43" s="17">
        <v>0.8</v>
      </c>
      <c r="L43" s="17">
        <v>58.6</v>
      </c>
      <c r="M43" s="17" t="s">
        <v>1044</v>
      </c>
      <c r="N43" s="17" t="s">
        <v>33</v>
      </c>
      <c r="O43" s="17" t="s">
        <v>34</v>
      </c>
      <c r="P43" s="17" t="s">
        <v>35</v>
      </c>
      <c r="Q43" s="17" t="s">
        <v>36</v>
      </c>
      <c r="R43" s="17" t="s">
        <v>37</v>
      </c>
      <c r="S43" s="17" t="s">
        <v>85</v>
      </c>
      <c r="T43" s="17" t="s">
        <v>1045</v>
      </c>
      <c r="U43" s="17" t="s">
        <v>1046</v>
      </c>
      <c r="V43" s="17" t="s">
        <v>88</v>
      </c>
      <c r="W43" s="17"/>
    </row>
    <row r="44" spans="1:23" ht="15">
      <c r="A44" s="17" t="s">
        <v>1050</v>
      </c>
      <c r="B44" s="17" t="s">
        <v>1042</v>
      </c>
      <c r="C44" s="17" t="s">
        <v>1043</v>
      </c>
      <c r="D44" s="17" t="s">
        <v>640</v>
      </c>
      <c r="E44" s="17" t="s">
        <v>29</v>
      </c>
      <c r="F44" s="17">
        <v>500</v>
      </c>
      <c r="G44" s="17" t="s">
        <v>30</v>
      </c>
      <c r="H44" s="17" t="s">
        <v>31</v>
      </c>
      <c r="I44" s="17" t="s">
        <v>31</v>
      </c>
      <c r="J44" s="17">
        <v>13.4</v>
      </c>
      <c r="K44" s="17">
        <v>0.7</v>
      </c>
      <c r="L44" s="17">
        <v>59.8</v>
      </c>
      <c r="M44" s="17" t="s">
        <v>1044</v>
      </c>
      <c r="N44" s="17" t="s">
        <v>33</v>
      </c>
      <c r="O44" s="17" t="s">
        <v>34</v>
      </c>
      <c r="P44" s="17" t="s">
        <v>35</v>
      </c>
      <c r="Q44" s="17" t="s">
        <v>36</v>
      </c>
      <c r="R44" s="17" t="s">
        <v>37</v>
      </c>
      <c r="S44" s="17" t="s">
        <v>85</v>
      </c>
      <c r="T44" s="17" t="s">
        <v>1045</v>
      </c>
      <c r="U44" s="17" t="s">
        <v>1046</v>
      </c>
      <c r="V44" s="17" t="s">
        <v>88</v>
      </c>
      <c r="W44" s="17"/>
    </row>
    <row r="45" spans="1:23" ht="15">
      <c r="A45" s="17" t="s">
        <v>1051</v>
      </c>
      <c r="B45" s="17" t="s">
        <v>1042</v>
      </c>
      <c r="C45" s="17" t="s">
        <v>1043</v>
      </c>
      <c r="D45" s="17" t="s">
        <v>640</v>
      </c>
      <c r="E45" s="17" t="s">
        <v>29</v>
      </c>
      <c r="F45" s="17">
        <v>744</v>
      </c>
      <c r="G45" s="17" t="s">
        <v>30</v>
      </c>
      <c r="H45" s="17" t="s">
        <v>31</v>
      </c>
      <c r="I45" s="17" t="s">
        <v>31</v>
      </c>
      <c r="J45" s="17">
        <v>13.4</v>
      </c>
      <c r="K45" s="17">
        <v>0.7</v>
      </c>
      <c r="L45" s="17">
        <v>59.8</v>
      </c>
      <c r="M45" s="17" t="s">
        <v>1044</v>
      </c>
      <c r="N45" s="17" t="s">
        <v>33</v>
      </c>
      <c r="O45" s="17" t="s">
        <v>34</v>
      </c>
      <c r="P45" s="17" t="s">
        <v>35</v>
      </c>
      <c r="Q45" s="17" t="s">
        <v>36</v>
      </c>
      <c r="R45" s="17" t="s">
        <v>37</v>
      </c>
      <c r="S45" s="17" t="s">
        <v>85</v>
      </c>
      <c r="T45" s="17" t="s">
        <v>1045</v>
      </c>
      <c r="U45" s="17" t="s">
        <v>1046</v>
      </c>
      <c r="V45" s="17" t="s">
        <v>88</v>
      </c>
      <c r="W45" s="17"/>
    </row>
    <row r="46" spans="1:23" ht="15">
      <c r="A46" s="17" t="s">
        <v>1052</v>
      </c>
      <c r="B46" s="17" t="s">
        <v>1053</v>
      </c>
      <c r="C46" s="17" t="s">
        <v>1054</v>
      </c>
      <c r="D46" s="17" t="s">
        <v>1055</v>
      </c>
      <c r="E46" s="17" t="s">
        <v>29</v>
      </c>
      <c r="F46" s="17">
        <v>983</v>
      </c>
      <c r="G46" s="17" t="s">
        <v>30</v>
      </c>
      <c r="H46" s="17" t="s">
        <v>31</v>
      </c>
      <c r="I46" s="17" t="s">
        <v>31</v>
      </c>
      <c r="J46" s="17">
        <v>13.3</v>
      </c>
      <c r="K46" s="17">
        <v>0.3</v>
      </c>
      <c r="L46" s="17">
        <v>54.9</v>
      </c>
      <c r="M46" s="17">
        <v>200</v>
      </c>
      <c r="N46" s="17" t="s">
        <v>33</v>
      </c>
      <c r="O46" s="17" t="s">
        <v>34</v>
      </c>
      <c r="P46" s="17" t="s">
        <v>35</v>
      </c>
      <c r="Q46" s="17" t="s">
        <v>36</v>
      </c>
      <c r="R46" s="17" t="s">
        <v>37</v>
      </c>
      <c r="S46" s="17" t="s">
        <v>85</v>
      </c>
      <c r="T46" s="17" t="s">
        <v>1056</v>
      </c>
      <c r="U46" s="17" t="s">
        <v>1057</v>
      </c>
      <c r="V46" s="17" t="s">
        <v>964</v>
      </c>
      <c r="W46" s="17"/>
    </row>
    <row r="47" spans="1:23" ht="15">
      <c r="A47" s="17" t="s">
        <v>1058</v>
      </c>
      <c r="B47" s="17" t="s">
        <v>1053</v>
      </c>
      <c r="C47" s="17" t="s">
        <v>1059</v>
      </c>
      <c r="D47" s="17" t="s">
        <v>1060</v>
      </c>
      <c r="E47" s="17" t="s">
        <v>29</v>
      </c>
      <c r="F47" s="17">
        <v>993</v>
      </c>
      <c r="G47" s="17" t="s">
        <v>30</v>
      </c>
      <c r="H47" s="17" t="s">
        <v>31</v>
      </c>
      <c r="I47" s="17" t="s">
        <v>31</v>
      </c>
      <c r="J47" s="17">
        <v>12.8</v>
      </c>
      <c r="K47" s="17">
        <v>0.5</v>
      </c>
      <c r="L47" s="17">
        <v>60</v>
      </c>
      <c r="M47" s="17">
        <v>200</v>
      </c>
      <c r="N47" s="17" t="s">
        <v>33</v>
      </c>
      <c r="O47" s="17" t="s">
        <v>34</v>
      </c>
      <c r="P47" s="17" t="s">
        <v>35</v>
      </c>
      <c r="Q47" s="17" t="s">
        <v>36</v>
      </c>
      <c r="R47" s="17" t="s">
        <v>37</v>
      </c>
      <c r="S47" s="17" t="s">
        <v>85</v>
      </c>
      <c r="T47" s="17" t="s">
        <v>1056</v>
      </c>
      <c r="U47" s="17" t="s">
        <v>1057</v>
      </c>
      <c r="V47" s="17" t="s">
        <v>964</v>
      </c>
      <c r="W47" s="17"/>
    </row>
    <row r="48" spans="1:23" ht="15">
      <c r="A48" s="17" t="s">
        <v>1061</v>
      </c>
      <c r="B48" s="17" t="s">
        <v>1062</v>
      </c>
      <c r="C48" s="17" t="s">
        <v>1063</v>
      </c>
      <c r="D48" s="17" t="s">
        <v>208</v>
      </c>
      <c r="E48" s="17" t="s">
        <v>29</v>
      </c>
      <c r="F48" s="17">
        <v>803</v>
      </c>
      <c r="G48" s="17" t="s">
        <v>30</v>
      </c>
      <c r="H48" s="17" t="s">
        <v>31</v>
      </c>
      <c r="I48" s="17" t="s">
        <v>31</v>
      </c>
      <c r="J48" s="17">
        <v>13.5</v>
      </c>
      <c r="K48" s="17">
        <v>0.8</v>
      </c>
      <c r="L48" s="17">
        <v>53.3</v>
      </c>
      <c r="M48" s="17" t="s">
        <v>247</v>
      </c>
      <c r="N48" s="17" t="s">
        <v>33</v>
      </c>
      <c r="O48" s="17" t="s">
        <v>36</v>
      </c>
      <c r="P48" s="17" t="s">
        <v>35</v>
      </c>
      <c r="Q48" s="17" t="s">
        <v>36</v>
      </c>
      <c r="R48" s="17" t="s">
        <v>37</v>
      </c>
      <c r="S48" s="17" t="s">
        <v>85</v>
      </c>
      <c r="T48" s="17" t="s">
        <v>1064</v>
      </c>
      <c r="U48" s="17" t="s">
        <v>1065</v>
      </c>
      <c r="V48" s="17" t="s">
        <v>88</v>
      </c>
      <c r="W48" s="17"/>
    </row>
    <row r="49" spans="1:23" ht="15">
      <c r="A49" s="17" t="s">
        <v>1066</v>
      </c>
      <c r="B49" s="17" t="s">
        <v>1062</v>
      </c>
      <c r="C49" s="17" t="s">
        <v>1063</v>
      </c>
      <c r="D49" s="17" t="s">
        <v>208</v>
      </c>
      <c r="E49" s="17" t="s">
        <v>29</v>
      </c>
      <c r="F49" s="17">
        <v>800</v>
      </c>
      <c r="G49" s="17" t="s">
        <v>30</v>
      </c>
      <c r="H49" s="17" t="s">
        <v>31</v>
      </c>
      <c r="I49" s="17" t="s">
        <v>31</v>
      </c>
      <c r="J49" s="17">
        <v>13.5</v>
      </c>
      <c r="K49" s="17">
        <v>0.8</v>
      </c>
      <c r="L49" s="17">
        <v>53.3</v>
      </c>
      <c r="M49" s="17" t="s">
        <v>247</v>
      </c>
      <c r="N49" s="17" t="s">
        <v>33</v>
      </c>
      <c r="O49" s="17" t="s">
        <v>36</v>
      </c>
      <c r="P49" s="17" t="s">
        <v>35</v>
      </c>
      <c r="Q49" s="17" t="s">
        <v>36</v>
      </c>
      <c r="R49" s="17" t="s">
        <v>37</v>
      </c>
      <c r="S49" s="17" t="s">
        <v>85</v>
      </c>
      <c r="T49" s="17" t="s">
        <v>1064</v>
      </c>
      <c r="U49" s="17" t="s">
        <v>1065</v>
      </c>
      <c r="V49" s="17" t="s">
        <v>88</v>
      </c>
      <c r="W49" s="17"/>
    </row>
    <row r="50" spans="1:23" ht="15">
      <c r="A50" s="17" t="s">
        <v>1067</v>
      </c>
      <c r="B50" s="17" t="s">
        <v>1062</v>
      </c>
      <c r="C50" s="17" t="s">
        <v>1063</v>
      </c>
      <c r="D50" s="17" t="s">
        <v>208</v>
      </c>
      <c r="E50" s="17" t="s">
        <v>29</v>
      </c>
      <c r="F50" s="17">
        <v>600</v>
      </c>
      <c r="G50" s="17" t="s">
        <v>30</v>
      </c>
      <c r="H50" s="17" t="s">
        <v>31</v>
      </c>
      <c r="I50" s="17" t="s">
        <v>31</v>
      </c>
      <c r="J50" s="17">
        <v>13.5</v>
      </c>
      <c r="K50" s="17">
        <v>0.8</v>
      </c>
      <c r="L50" s="17">
        <v>53.3</v>
      </c>
      <c r="M50" s="17" t="s">
        <v>247</v>
      </c>
      <c r="N50" s="17" t="s">
        <v>33</v>
      </c>
      <c r="O50" s="17" t="s">
        <v>36</v>
      </c>
      <c r="P50" s="17" t="s">
        <v>35</v>
      </c>
      <c r="Q50" s="17" t="s">
        <v>36</v>
      </c>
      <c r="R50" s="17" t="s">
        <v>37</v>
      </c>
      <c r="S50" s="17" t="s">
        <v>85</v>
      </c>
      <c r="T50" s="17" t="s">
        <v>1064</v>
      </c>
      <c r="U50" s="17" t="s">
        <v>1065</v>
      </c>
      <c r="V50" s="17" t="s">
        <v>88</v>
      </c>
      <c r="W50" s="17"/>
    </row>
    <row r="51" spans="1:23" ht="15">
      <c r="A51" s="17" t="s">
        <v>1068</v>
      </c>
      <c r="B51" s="17" t="s">
        <v>1062</v>
      </c>
      <c r="C51" s="17" t="s">
        <v>1069</v>
      </c>
      <c r="D51" s="17" t="s">
        <v>115</v>
      </c>
      <c r="E51" s="17" t="s">
        <v>29</v>
      </c>
      <c r="F51" s="17">
        <v>322</v>
      </c>
      <c r="G51" s="17" t="s">
        <v>30</v>
      </c>
      <c r="H51" s="17" t="s">
        <v>496</v>
      </c>
      <c r="I51" s="17" t="s">
        <v>31</v>
      </c>
      <c r="J51" s="17">
        <v>13.4</v>
      </c>
      <c r="K51" s="17">
        <v>0.8</v>
      </c>
      <c r="L51" s="17">
        <v>52.5</v>
      </c>
      <c r="M51" s="17" t="s">
        <v>247</v>
      </c>
      <c r="N51" s="17" t="s">
        <v>33</v>
      </c>
      <c r="O51" s="17" t="s">
        <v>36</v>
      </c>
      <c r="P51" s="17" t="s">
        <v>35</v>
      </c>
      <c r="Q51" s="17" t="s">
        <v>36</v>
      </c>
      <c r="R51" s="17" t="s">
        <v>37</v>
      </c>
      <c r="S51" s="17" t="s">
        <v>85</v>
      </c>
      <c r="T51" s="17" t="s">
        <v>1070</v>
      </c>
      <c r="U51" s="17" t="s">
        <v>1071</v>
      </c>
      <c r="V51" s="17" t="s">
        <v>88</v>
      </c>
      <c r="W51" s="17"/>
    </row>
    <row r="52" spans="1:23" ht="15">
      <c r="A52" s="17" t="s">
        <v>1072</v>
      </c>
      <c r="B52" s="17" t="s">
        <v>1062</v>
      </c>
      <c r="C52" s="17" t="s">
        <v>1069</v>
      </c>
      <c r="D52" s="17" t="s">
        <v>120</v>
      </c>
      <c r="E52" s="17" t="s">
        <v>29</v>
      </c>
      <c r="F52" s="17">
        <v>254</v>
      </c>
      <c r="G52" s="17" t="s">
        <v>30</v>
      </c>
      <c r="H52" s="17" t="s">
        <v>31</v>
      </c>
      <c r="I52" s="17" t="s">
        <v>31</v>
      </c>
      <c r="J52" s="17">
        <v>13.5</v>
      </c>
      <c r="K52" s="17">
        <v>0.6</v>
      </c>
      <c r="L52" s="17">
        <v>54.3</v>
      </c>
      <c r="M52" s="17" t="s">
        <v>247</v>
      </c>
      <c r="N52" s="17" t="s">
        <v>33</v>
      </c>
      <c r="O52" s="17" t="s">
        <v>36</v>
      </c>
      <c r="P52" s="17" t="s">
        <v>35</v>
      </c>
      <c r="Q52" s="17" t="s">
        <v>36</v>
      </c>
      <c r="R52" s="17" t="s">
        <v>37</v>
      </c>
      <c r="S52" s="17" t="s">
        <v>85</v>
      </c>
      <c r="T52" s="17" t="s">
        <v>1070</v>
      </c>
      <c r="U52" s="17" t="s">
        <v>1071</v>
      </c>
      <c r="V52" s="17" t="s">
        <v>88</v>
      </c>
      <c r="W52" s="17"/>
    </row>
    <row r="53" spans="1:23" ht="15">
      <c r="A53" s="17" t="s">
        <v>1073</v>
      </c>
      <c r="B53" s="17" t="s">
        <v>1062</v>
      </c>
      <c r="C53" s="17" t="s">
        <v>1069</v>
      </c>
      <c r="D53" s="17" t="s">
        <v>122</v>
      </c>
      <c r="E53" s="17" t="s">
        <v>29</v>
      </c>
      <c r="F53" s="17">
        <v>417</v>
      </c>
      <c r="G53" s="17" t="s">
        <v>30</v>
      </c>
      <c r="H53" s="17" t="s">
        <v>31</v>
      </c>
      <c r="I53" s="17" t="s">
        <v>31</v>
      </c>
      <c r="J53" s="17">
        <v>13.5</v>
      </c>
      <c r="K53" s="17">
        <v>0.7</v>
      </c>
      <c r="L53" s="17">
        <v>53.3</v>
      </c>
      <c r="M53" s="17" t="s">
        <v>247</v>
      </c>
      <c r="N53" s="17" t="s">
        <v>33</v>
      </c>
      <c r="O53" s="17" t="s">
        <v>36</v>
      </c>
      <c r="P53" s="17" t="s">
        <v>35</v>
      </c>
      <c r="Q53" s="17" t="s">
        <v>36</v>
      </c>
      <c r="R53" s="17" t="s">
        <v>37</v>
      </c>
      <c r="S53" s="17" t="s">
        <v>85</v>
      </c>
      <c r="T53" s="17" t="s">
        <v>1070</v>
      </c>
      <c r="U53" s="17" t="s">
        <v>1071</v>
      </c>
      <c r="V53" s="17" t="s">
        <v>88</v>
      </c>
      <c r="W53" s="17"/>
    </row>
    <row r="54" spans="1:23" ht="15">
      <c r="A54" s="17" t="s">
        <v>1074</v>
      </c>
      <c r="B54" s="17" t="s">
        <v>1062</v>
      </c>
      <c r="C54" s="17" t="s">
        <v>1069</v>
      </c>
      <c r="D54" s="17" t="s">
        <v>199</v>
      </c>
      <c r="E54" s="17" t="s">
        <v>29</v>
      </c>
      <c r="F54" s="17">
        <v>290</v>
      </c>
      <c r="G54" s="17" t="s">
        <v>30</v>
      </c>
      <c r="H54" s="17" t="s">
        <v>31</v>
      </c>
      <c r="I54" s="17" t="s">
        <v>31</v>
      </c>
      <c r="J54" s="17">
        <v>13.3</v>
      </c>
      <c r="K54" s="17">
        <v>0.7</v>
      </c>
      <c r="L54" s="17">
        <v>46.6</v>
      </c>
      <c r="M54" s="17" t="s">
        <v>247</v>
      </c>
      <c r="N54" s="17" t="s">
        <v>33</v>
      </c>
      <c r="O54" s="17" t="s">
        <v>36</v>
      </c>
      <c r="P54" s="17" t="s">
        <v>35</v>
      </c>
      <c r="Q54" s="17" t="s">
        <v>36</v>
      </c>
      <c r="R54" s="17" t="s">
        <v>37</v>
      </c>
      <c r="S54" s="17" t="s">
        <v>85</v>
      </c>
      <c r="T54" s="17" t="s">
        <v>1070</v>
      </c>
      <c r="U54" s="17" t="s">
        <v>1071</v>
      </c>
      <c r="V54" s="17" t="s">
        <v>88</v>
      </c>
      <c r="W54" s="17"/>
    </row>
    <row r="55" spans="1:23" ht="15">
      <c r="A55" s="17" t="s">
        <v>1075</v>
      </c>
      <c r="B55" s="17" t="s">
        <v>1062</v>
      </c>
      <c r="C55" s="17" t="s">
        <v>1069</v>
      </c>
      <c r="D55" s="17" t="s">
        <v>208</v>
      </c>
      <c r="E55" s="17" t="s">
        <v>29</v>
      </c>
      <c r="F55" s="17">
        <v>282</v>
      </c>
      <c r="G55" s="17" t="s">
        <v>30</v>
      </c>
      <c r="H55" s="17" t="s">
        <v>31</v>
      </c>
      <c r="I55" s="17" t="s">
        <v>31</v>
      </c>
      <c r="J55" s="17">
        <v>13.4</v>
      </c>
      <c r="K55" s="17">
        <v>0.9</v>
      </c>
      <c r="L55" s="17">
        <v>52</v>
      </c>
      <c r="M55" s="17" t="s">
        <v>247</v>
      </c>
      <c r="N55" s="17" t="s">
        <v>33</v>
      </c>
      <c r="O55" s="17" t="s">
        <v>36</v>
      </c>
      <c r="P55" s="17" t="s">
        <v>35</v>
      </c>
      <c r="Q55" s="17" t="s">
        <v>36</v>
      </c>
      <c r="R55" s="17" t="s">
        <v>37</v>
      </c>
      <c r="S55" s="17" t="s">
        <v>85</v>
      </c>
      <c r="T55" s="17" t="s">
        <v>1070</v>
      </c>
      <c r="U55" s="17" t="s">
        <v>1071</v>
      </c>
      <c r="V55" s="17" t="s">
        <v>88</v>
      </c>
      <c r="W55" s="17"/>
    </row>
    <row r="56" spans="1:23" ht="15">
      <c r="A56" s="17" t="s">
        <v>1076</v>
      </c>
      <c r="B56" s="17" t="s">
        <v>1062</v>
      </c>
      <c r="C56" s="17" t="s">
        <v>1069</v>
      </c>
      <c r="D56" s="17" t="s">
        <v>156</v>
      </c>
      <c r="E56" s="17" t="s">
        <v>29</v>
      </c>
      <c r="F56" s="17">
        <v>145</v>
      </c>
      <c r="G56" s="17" t="s">
        <v>30</v>
      </c>
      <c r="H56" s="17" t="s">
        <v>31</v>
      </c>
      <c r="I56" s="17" t="s">
        <v>31</v>
      </c>
      <c r="J56" s="17">
        <v>13.5</v>
      </c>
      <c r="K56" s="17">
        <v>0.6</v>
      </c>
      <c r="L56" s="17">
        <v>44.9</v>
      </c>
      <c r="M56" s="17" t="s">
        <v>247</v>
      </c>
      <c r="N56" s="17" t="s">
        <v>33</v>
      </c>
      <c r="O56" s="17" t="s">
        <v>36</v>
      </c>
      <c r="P56" s="17" t="s">
        <v>35</v>
      </c>
      <c r="Q56" s="17" t="s">
        <v>36</v>
      </c>
      <c r="R56" s="17" t="s">
        <v>37</v>
      </c>
      <c r="S56" s="17" t="s">
        <v>85</v>
      </c>
      <c r="T56" s="17" t="s">
        <v>1070</v>
      </c>
      <c r="U56" s="17" t="s">
        <v>1071</v>
      </c>
      <c r="V56" s="17" t="s">
        <v>88</v>
      </c>
      <c r="W56" s="17"/>
    </row>
    <row r="57" spans="1:23" ht="15">
      <c r="A57" s="17" t="s">
        <v>1077</v>
      </c>
      <c r="B57" s="17" t="s">
        <v>1062</v>
      </c>
      <c r="C57" s="17" t="s">
        <v>1069</v>
      </c>
      <c r="D57" s="17" t="s">
        <v>134</v>
      </c>
      <c r="E57" s="17" t="s">
        <v>29</v>
      </c>
      <c r="F57" s="17">
        <v>194</v>
      </c>
      <c r="G57" s="17" t="s">
        <v>30</v>
      </c>
      <c r="H57" s="17" t="s">
        <v>31</v>
      </c>
      <c r="I57" s="17" t="s">
        <v>31</v>
      </c>
      <c r="J57" s="17">
        <v>13.4</v>
      </c>
      <c r="K57" s="17">
        <v>0.7</v>
      </c>
      <c r="L57" s="17">
        <v>50.5</v>
      </c>
      <c r="M57" s="17" t="s">
        <v>247</v>
      </c>
      <c r="N57" s="17" t="s">
        <v>33</v>
      </c>
      <c r="O57" s="17" t="s">
        <v>36</v>
      </c>
      <c r="P57" s="17" t="s">
        <v>35</v>
      </c>
      <c r="Q57" s="17" t="s">
        <v>36</v>
      </c>
      <c r="R57" s="17" t="s">
        <v>37</v>
      </c>
      <c r="S57" s="17" t="s">
        <v>85</v>
      </c>
      <c r="T57" s="17" t="s">
        <v>1070</v>
      </c>
      <c r="U57" s="17" t="s">
        <v>1071</v>
      </c>
      <c r="V57" s="17" t="s">
        <v>88</v>
      </c>
      <c r="W57" s="17"/>
    </row>
    <row r="58" spans="1:23" ht="15">
      <c r="A58" s="17" t="s">
        <v>1078</v>
      </c>
      <c r="B58" s="17" t="s">
        <v>1062</v>
      </c>
      <c r="C58" s="17" t="s">
        <v>1069</v>
      </c>
      <c r="D58" s="17" t="s">
        <v>149</v>
      </c>
      <c r="E58" s="17" t="s">
        <v>29</v>
      </c>
      <c r="F58" s="17">
        <v>101</v>
      </c>
      <c r="G58" s="17" t="s">
        <v>30</v>
      </c>
      <c r="H58" s="17" t="s">
        <v>31</v>
      </c>
      <c r="I58" s="17" t="s">
        <v>31</v>
      </c>
      <c r="J58" s="17">
        <v>13.5</v>
      </c>
      <c r="K58" s="17">
        <v>0.8</v>
      </c>
      <c r="L58" s="17">
        <v>46.3</v>
      </c>
      <c r="M58" s="17" t="s">
        <v>247</v>
      </c>
      <c r="N58" s="17" t="s">
        <v>33</v>
      </c>
      <c r="O58" s="17" t="s">
        <v>36</v>
      </c>
      <c r="P58" s="17" t="s">
        <v>35</v>
      </c>
      <c r="Q58" s="17" t="s">
        <v>36</v>
      </c>
      <c r="R58" s="17" t="s">
        <v>37</v>
      </c>
      <c r="S58" s="17" t="s">
        <v>85</v>
      </c>
      <c r="T58" s="17" t="s">
        <v>1070</v>
      </c>
      <c r="U58" s="17" t="s">
        <v>1071</v>
      </c>
      <c r="V58" s="17" t="s">
        <v>88</v>
      </c>
      <c r="W58" s="17"/>
    </row>
    <row r="59" spans="1:23" ht="15">
      <c r="A59" s="17" t="s">
        <v>1079</v>
      </c>
      <c r="B59" s="17" t="s">
        <v>1062</v>
      </c>
      <c r="C59" s="17" t="s">
        <v>1069</v>
      </c>
      <c r="D59" s="17" t="s">
        <v>266</v>
      </c>
      <c r="E59" s="17" t="s">
        <v>29</v>
      </c>
      <c r="F59" s="17">
        <v>102</v>
      </c>
      <c r="G59" s="17" t="s">
        <v>30</v>
      </c>
      <c r="H59" s="17" t="s">
        <v>31</v>
      </c>
      <c r="I59" s="17" t="s">
        <v>31</v>
      </c>
      <c r="J59" s="17">
        <v>13.3</v>
      </c>
      <c r="K59" s="17">
        <v>0.6</v>
      </c>
      <c r="L59" s="17">
        <v>58.2</v>
      </c>
      <c r="M59" s="17" t="s">
        <v>247</v>
      </c>
      <c r="N59" s="17" t="s">
        <v>33</v>
      </c>
      <c r="O59" s="17" t="s">
        <v>36</v>
      </c>
      <c r="P59" s="17" t="s">
        <v>35</v>
      </c>
      <c r="Q59" s="17" t="s">
        <v>36</v>
      </c>
      <c r="R59" s="17" t="s">
        <v>37</v>
      </c>
      <c r="S59" s="17" t="s">
        <v>85</v>
      </c>
      <c r="T59" s="17" t="s">
        <v>1070</v>
      </c>
      <c r="U59" s="17" t="s">
        <v>1071</v>
      </c>
      <c r="V59" s="17" t="s">
        <v>88</v>
      </c>
      <c r="W59" s="17"/>
    </row>
    <row r="60" spans="1:23" ht="15">
      <c r="A60" s="17" t="s">
        <v>1080</v>
      </c>
      <c r="B60" s="17" t="s">
        <v>1062</v>
      </c>
      <c r="C60" s="17" t="s">
        <v>1069</v>
      </c>
      <c r="D60" s="17" t="s">
        <v>217</v>
      </c>
      <c r="E60" s="17" t="s">
        <v>29</v>
      </c>
      <c r="F60" s="17">
        <v>107</v>
      </c>
      <c r="G60" s="17" t="s">
        <v>30</v>
      </c>
      <c r="H60" s="17" t="s">
        <v>31</v>
      </c>
      <c r="I60" s="17" t="s">
        <v>31</v>
      </c>
      <c r="J60" s="17">
        <v>13.2</v>
      </c>
      <c r="K60" s="17">
        <v>0.8</v>
      </c>
      <c r="L60" s="17">
        <v>56.2</v>
      </c>
      <c r="M60" s="17" t="s">
        <v>247</v>
      </c>
      <c r="N60" s="17" t="s">
        <v>33</v>
      </c>
      <c r="O60" s="17" t="s">
        <v>36</v>
      </c>
      <c r="P60" s="17" t="s">
        <v>35</v>
      </c>
      <c r="Q60" s="17" t="s">
        <v>36</v>
      </c>
      <c r="R60" s="17" t="s">
        <v>37</v>
      </c>
      <c r="S60" s="17" t="s">
        <v>85</v>
      </c>
      <c r="T60" s="17" t="s">
        <v>1070</v>
      </c>
      <c r="U60" s="17" t="s">
        <v>1071</v>
      </c>
      <c r="V60" s="17" t="s">
        <v>88</v>
      </c>
      <c r="W60" s="17"/>
    </row>
    <row r="61" spans="1:23" ht="15">
      <c r="A61" s="17" t="s">
        <v>1081</v>
      </c>
      <c r="B61" s="17" t="s">
        <v>1062</v>
      </c>
      <c r="C61" s="17" t="s">
        <v>1069</v>
      </c>
      <c r="D61" s="17" t="s">
        <v>161</v>
      </c>
      <c r="E61" s="17" t="s">
        <v>29</v>
      </c>
      <c r="F61" s="17">
        <v>98</v>
      </c>
      <c r="G61" s="17" t="s">
        <v>30</v>
      </c>
      <c r="H61" s="17" t="s">
        <v>31</v>
      </c>
      <c r="I61" s="17" t="s">
        <v>31</v>
      </c>
      <c r="J61" s="17">
        <v>13.2</v>
      </c>
      <c r="K61" s="17">
        <v>0.5</v>
      </c>
      <c r="L61" s="17">
        <v>56.7</v>
      </c>
      <c r="M61" s="17" t="s">
        <v>247</v>
      </c>
      <c r="N61" s="17" t="s">
        <v>33</v>
      </c>
      <c r="O61" s="17" t="s">
        <v>36</v>
      </c>
      <c r="P61" s="17" t="s">
        <v>35</v>
      </c>
      <c r="Q61" s="17" t="s">
        <v>36</v>
      </c>
      <c r="R61" s="17" t="s">
        <v>37</v>
      </c>
      <c r="S61" s="17" t="s">
        <v>85</v>
      </c>
      <c r="T61" s="17" t="s">
        <v>1070</v>
      </c>
      <c r="U61" s="17" t="s">
        <v>1071</v>
      </c>
      <c r="V61" s="17" t="s">
        <v>88</v>
      </c>
      <c r="W61" s="17"/>
    </row>
    <row r="62" spans="1:23" ht="15">
      <c r="A62" s="17" t="s">
        <v>1082</v>
      </c>
      <c r="B62" s="17" t="s">
        <v>1083</v>
      </c>
      <c r="C62" s="17" t="s">
        <v>1084</v>
      </c>
      <c r="D62" s="17" t="s">
        <v>208</v>
      </c>
      <c r="E62" s="17" t="s">
        <v>29</v>
      </c>
      <c r="F62" s="17">
        <v>966</v>
      </c>
      <c r="G62" s="17" t="s">
        <v>30</v>
      </c>
      <c r="H62" s="17" t="s">
        <v>31</v>
      </c>
      <c r="I62" s="17" t="s">
        <v>31</v>
      </c>
      <c r="J62" s="17">
        <v>13.5</v>
      </c>
      <c r="K62" s="17">
        <v>0.8</v>
      </c>
      <c r="L62" s="17">
        <v>51.3</v>
      </c>
      <c r="M62" s="17" t="s">
        <v>253</v>
      </c>
      <c r="N62" s="17" t="s">
        <v>33</v>
      </c>
      <c r="O62" s="17" t="s">
        <v>36</v>
      </c>
      <c r="P62" s="17" t="s">
        <v>35</v>
      </c>
      <c r="Q62" s="17" t="s">
        <v>36</v>
      </c>
      <c r="R62" s="17" t="s">
        <v>37</v>
      </c>
      <c r="S62" s="17" t="s">
        <v>85</v>
      </c>
      <c r="T62" s="17" t="s">
        <v>1085</v>
      </c>
      <c r="U62" s="17" t="s">
        <v>1086</v>
      </c>
      <c r="V62" s="17" t="s">
        <v>88</v>
      </c>
      <c r="W62" s="17"/>
    </row>
    <row r="63" spans="1:23" ht="15">
      <c r="A63" s="17" t="s">
        <v>1087</v>
      </c>
      <c r="B63" s="17" t="s">
        <v>1083</v>
      </c>
      <c r="C63" s="17" t="s">
        <v>1088</v>
      </c>
      <c r="D63" s="17" t="s">
        <v>1089</v>
      </c>
      <c r="E63" s="17" t="s">
        <v>29</v>
      </c>
      <c r="F63" s="17">
        <v>938</v>
      </c>
      <c r="G63" s="17" t="s">
        <v>30</v>
      </c>
      <c r="H63" s="17" t="s">
        <v>31</v>
      </c>
      <c r="I63" s="17" t="s">
        <v>31</v>
      </c>
      <c r="J63" s="17">
        <v>13</v>
      </c>
      <c r="K63" s="17">
        <v>0.8</v>
      </c>
      <c r="L63" s="17">
        <v>48.9</v>
      </c>
      <c r="M63" s="17" t="s">
        <v>65</v>
      </c>
      <c r="N63" s="17" t="s">
        <v>33</v>
      </c>
      <c r="O63" s="17" t="s">
        <v>36</v>
      </c>
      <c r="P63" s="17" t="s">
        <v>35</v>
      </c>
      <c r="Q63" s="17" t="s">
        <v>36</v>
      </c>
      <c r="R63" s="17" t="s">
        <v>37</v>
      </c>
      <c r="S63" s="17" t="s">
        <v>85</v>
      </c>
      <c r="T63" s="17" t="s">
        <v>1085</v>
      </c>
      <c r="U63" s="17" t="s">
        <v>1086</v>
      </c>
      <c r="V63" s="17" t="s">
        <v>88</v>
      </c>
      <c r="W63" s="17"/>
    </row>
    <row r="64" spans="1:23" ht="15">
      <c r="A64" s="17" t="s">
        <v>1090</v>
      </c>
      <c r="B64" s="17" t="s">
        <v>1091</v>
      </c>
      <c r="C64" s="17" t="s">
        <v>1092</v>
      </c>
      <c r="D64" s="17" t="s">
        <v>115</v>
      </c>
      <c r="E64" s="17" t="s">
        <v>29</v>
      </c>
      <c r="F64" s="17">
        <v>906</v>
      </c>
      <c r="G64" s="17" t="s">
        <v>30</v>
      </c>
      <c r="H64" s="17" t="s">
        <v>31</v>
      </c>
      <c r="I64" s="17" t="s">
        <v>31</v>
      </c>
      <c r="J64" s="17">
        <v>12.6</v>
      </c>
      <c r="K64" s="17">
        <v>0.7</v>
      </c>
      <c r="L64" s="17">
        <v>51.2</v>
      </c>
      <c r="M64" s="17" t="s">
        <v>65</v>
      </c>
      <c r="N64" s="17" t="s">
        <v>33</v>
      </c>
      <c r="O64" s="17" t="s">
        <v>34</v>
      </c>
      <c r="P64" s="17" t="s">
        <v>35</v>
      </c>
      <c r="Q64" s="17" t="s">
        <v>36</v>
      </c>
      <c r="R64" s="17" t="s">
        <v>37</v>
      </c>
      <c r="S64" s="17" t="s">
        <v>85</v>
      </c>
      <c r="T64" s="17" t="s">
        <v>1093</v>
      </c>
      <c r="U64" s="17" t="s">
        <v>1094</v>
      </c>
      <c r="V64" s="17" t="s">
        <v>964</v>
      </c>
      <c r="W64" s="17"/>
    </row>
    <row r="65" spans="1:23" ht="15">
      <c r="A65" s="17" t="s">
        <v>1095</v>
      </c>
      <c r="B65" s="17" t="s">
        <v>1091</v>
      </c>
      <c r="C65" s="17" t="s">
        <v>1092</v>
      </c>
      <c r="D65" s="17" t="s">
        <v>115</v>
      </c>
      <c r="E65" s="17" t="s">
        <v>29</v>
      </c>
      <c r="F65" s="17">
        <v>1000</v>
      </c>
      <c r="G65" s="17" t="s">
        <v>30</v>
      </c>
      <c r="H65" s="17" t="s">
        <v>31</v>
      </c>
      <c r="I65" s="17" t="s">
        <v>31</v>
      </c>
      <c r="J65" s="17">
        <v>12.6</v>
      </c>
      <c r="K65" s="17">
        <v>0.7</v>
      </c>
      <c r="L65" s="17">
        <v>51.2</v>
      </c>
      <c r="M65" s="17" t="s">
        <v>65</v>
      </c>
      <c r="N65" s="17" t="s">
        <v>33</v>
      </c>
      <c r="O65" s="17" t="s">
        <v>34</v>
      </c>
      <c r="P65" s="17" t="s">
        <v>35</v>
      </c>
      <c r="Q65" s="17" t="s">
        <v>36</v>
      </c>
      <c r="R65" s="17" t="s">
        <v>37</v>
      </c>
      <c r="S65" s="17" t="s">
        <v>85</v>
      </c>
      <c r="T65" s="17" t="s">
        <v>1093</v>
      </c>
      <c r="U65" s="17" t="s">
        <v>1094</v>
      </c>
      <c r="V65" s="17" t="s">
        <v>964</v>
      </c>
      <c r="W65" s="17"/>
    </row>
    <row r="66" spans="1:23" ht="15">
      <c r="A66" s="17" t="s">
        <v>1096</v>
      </c>
      <c r="B66" s="17" t="s">
        <v>1091</v>
      </c>
      <c r="C66" s="17" t="s">
        <v>1092</v>
      </c>
      <c r="D66" s="17" t="s">
        <v>115</v>
      </c>
      <c r="E66" s="17" t="s">
        <v>29</v>
      </c>
      <c r="F66" s="17">
        <v>1000</v>
      </c>
      <c r="G66" s="17" t="s">
        <v>30</v>
      </c>
      <c r="H66" s="17" t="s">
        <v>31</v>
      </c>
      <c r="I66" s="17" t="s">
        <v>31</v>
      </c>
      <c r="J66" s="17">
        <v>12.6</v>
      </c>
      <c r="K66" s="17">
        <v>0.7</v>
      </c>
      <c r="L66" s="17">
        <v>51.2</v>
      </c>
      <c r="M66" s="17" t="s">
        <v>65</v>
      </c>
      <c r="N66" s="17" t="s">
        <v>33</v>
      </c>
      <c r="O66" s="17" t="s">
        <v>34</v>
      </c>
      <c r="P66" s="17" t="s">
        <v>35</v>
      </c>
      <c r="Q66" s="17" t="s">
        <v>36</v>
      </c>
      <c r="R66" s="17" t="s">
        <v>37</v>
      </c>
      <c r="S66" s="17" t="s">
        <v>85</v>
      </c>
      <c r="T66" s="17" t="s">
        <v>1093</v>
      </c>
      <c r="U66" s="17" t="s">
        <v>1094</v>
      </c>
      <c r="V66" s="17" t="s">
        <v>964</v>
      </c>
      <c r="W66" s="17"/>
    </row>
    <row r="67" spans="1:23" ht="15">
      <c r="A67" s="17" t="s">
        <v>1097</v>
      </c>
      <c r="B67" s="17" t="s">
        <v>1091</v>
      </c>
      <c r="C67" s="17" t="s">
        <v>1092</v>
      </c>
      <c r="D67" s="17" t="s">
        <v>115</v>
      </c>
      <c r="E67" s="17" t="s">
        <v>29</v>
      </c>
      <c r="F67" s="17">
        <v>1000</v>
      </c>
      <c r="G67" s="17" t="s">
        <v>30</v>
      </c>
      <c r="H67" s="17" t="s">
        <v>31</v>
      </c>
      <c r="I67" s="17" t="s">
        <v>31</v>
      </c>
      <c r="J67" s="17">
        <v>12.6</v>
      </c>
      <c r="K67" s="17">
        <v>0.7</v>
      </c>
      <c r="L67" s="17">
        <v>51.2</v>
      </c>
      <c r="M67" s="17" t="s">
        <v>65</v>
      </c>
      <c r="N67" s="17" t="s">
        <v>33</v>
      </c>
      <c r="O67" s="17" t="s">
        <v>34</v>
      </c>
      <c r="P67" s="17" t="s">
        <v>35</v>
      </c>
      <c r="Q67" s="17" t="s">
        <v>36</v>
      </c>
      <c r="R67" s="17" t="s">
        <v>37</v>
      </c>
      <c r="S67" s="17" t="s">
        <v>85</v>
      </c>
      <c r="T67" s="17" t="s">
        <v>1093</v>
      </c>
      <c r="U67" s="17" t="s">
        <v>1094</v>
      </c>
      <c r="V67" s="17" t="s">
        <v>964</v>
      </c>
      <c r="W67" s="17"/>
    </row>
    <row r="68" spans="1:23" ht="15">
      <c r="A68" s="17" t="s">
        <v>1098</v>
      </c>
      <c r="B68" s="17" t="s">
        <v>1091</v>
      </c>
      <c r="C68" s="17" t="s">
        <v>1092</v>
      </c>
      <c r="D68" s="17" t="s">
        <v>115</v>
      </c>
      <c r="E68" s="17" t="s">
        <v>29</v>
      </c>
      <c r="F68" s="17">
        <v>1000</v>
      </c>
      <c r="G68" s="17" t="s">
        <v>30</v>
      </c>
      <c r="H68" s="17" t="s">
        <v>31</v>
      </c>
      <c r="I68" s="17" t="s">
        <v>31</v>
      </c>
      <c r="J68" s="17">
        <v>12.6</v>
      </c>
      <c r="K68" s="17">
        <v>0.7</v>
      </c>
      <c r="L68" s="17">
        <v>51.2</v>
      </c>
      <c r="M68" s="17" t="s">
        <v>65</v>
      </c>
      <c r="N68" s="17" t="s">
        <v>33</v>
      </c>
      <c r="O68" s="17" t="s">
        <v>34</v>
      </c>
      <c r="P68" s="17" t="s">
        <v>35</v>
      </c>
      <c r="Q68" s="17" t="s">
        <v>36</v>
      </c>
      <c r="R68" s="17" t="s">
        <v>37</v>
      </c>
      <c r="S68" s="17" t="s">
        <v>85</v>
      </c>
      <c r="T68" s="17" t="s">
        <v>1093</v>
      </c>
      <c r="U68" s="17" t="s">
        <v>1094</v>
      </c>
      <c r="V68" s="17" t="s">
        <v>964</v>
      </c>
      <c r="W68" s="17"/>
    </row>
    <row r="69" spans="1:23" ht="15">
      <c r="A69" s="17" t="s">
        <v>1099</v>
      </c>
      <c r="B69" s="17" t="s">
        <v>1100</v>
      </c>
      <c r="C69" s="17" t="s">
        <v>1101</v>
      </c>
      <c r="D69" s="17" t="s">
        <v>120</v>
      </c>
      <c r="E69" s="17" t="s">
        <v>29</v>
      </c>
      <c r="F69" s="17">
        <v>1000</v>
      </c>
      <c r="G69" s="17" t="s">
        <v>30</v>
      </c>
      <c r="H69" s="17" t="s">
        <v>31</v>
      </c>
      <c r="I69" s="17" t="s">
        <v>31</v>
      </c>
      <c r="J69" s="17">
        <v>12.9</v>
      </c>
      <c r="K69" s="17">
        <v>0.5</v>
      </c>
      <c r="L69" s="17">
        <v>58.3</v>
      </c>
      <c r="M69" s="17">
        <v>200</v>
      </c>
      <c r="N69" s="17" t="s">
        <v>33</v>
      </c>
      <c r="O69" s="17" t="s">
        <v>36</v>
      </c>
      <c r="P69" s="17" t="s">
        <v>35</v>
      </c>
      <c r="Q69" s="17" t="s">
        <v>36</v>
      </c>
      <c r="R69" s="17" t="s">
        <v>37</v>
      </c>
      <c r="S69" s="17" t="s">
        <v>85</v>
      </c>
      <c r="T69" s="17" t="s">
        <v>1102</v>
      </c>
      <c r="U69" s="17" t="s">
        <v>1103</v>
      </c>
      <c r="V69" s="17" t="s">
        <v>964</v>
      </c>
      <c r="W69" s="17"/>
    </row>
    <row r="70" spans="1:23" ht="15">
      <c r="A70" s="17" t="s">
        <v>1104</v>
      </c>
      <c r="B70" s="17" t="s">
        <v>1100</v>
      </c>
      <c r="C70" s="17" t="s">
        <v>1105</v>
      </c>
      <c r="D70" s="17" t="s">
        <v>1106</v>
      </c>
      <c r="E70" s="17" t="s">
        <v>29</v>
      </c>
      <c r="F70" s="17">
        <v>501</v>
      </c>
      <c r="G70" s="17" t="s">
        <v>30</v>
      </c>
      <c r="H70" s="17" t="s">
        <v>31</v>
      </c>
      <c r="I70" s="17" t="s">
        <v>31</v>
      </c>
      <c r="J70" s="17">
        <v>13.1</v>
      </c>
      <c r="K70" s="17">
        <v>1</v>
      </c>
      <c r="L70" s="17">
        <v>51.1</v>
      </c>
      <c r="M70" s="17" t="s">
        <v>65</v>
      </c>
      <c r="N70" s="17" t="s">
        <v>33</v>
      </c>
      <c r="O70" s="17" t="s">
        <v>34</v>
      </c>
      <c r="P70" s="17" t="s">
        <v>35</v>
      </c>
      <c r="Q70" s="17" t="s">
        <v>36</v>
      </c>
      <c r="R70" s="17" t="s">
        <v>37</v>
      </c>
      <c r="S70" s="17" t="s">
        <v>85</v>
      </c>
      <c r="T70" s="17" t="s">
        <v>1107</v>
      </c>
      <c r="U70" s="17" t="s">
        <v>1108</v>
      </c>
      <c r="V70" s="17" t="s">
        <v>88</v>
      </c>
      <c r="W70" s="17"/>
    </row>
    <row r="71" spans="1:23" ht="15">
      <c r="A71" s="17" t="s">
        <v>1109</v>
      </c>
      <c r="B71" s="17" t="s">
        <v>1100</v>
      </c>
      <c r="C71" s="17" t="s">
        <v>1105</v>
      </c>
      <c r="D71" s="17" t="s">
        <v>1110</v>
      </c>
      <c r="E71" s="17" t="s">
        <v>29</v>
      </c>
      <c r="F71" s="17">
        <v>339</v>
      </c>
      <c r="G71" s="17" t="s">
        <v>30</v>
      </c>
      <c r="H71" s="17" t="s">
        <v>31</v>
      </c>
      <c r="I71" s="17" t="s">
        <v>31</v>
      </c>
      <c r="J71" s="17">
        <v>13.3</v>
      </c>
      <c r="K71" s="17">
        <v>1</v>
      </c>
      <c r="L71" s="17">
        <v>51.3</v>
      </c>
      <c r="M71" s="17" t="s">
        <v>65</v>
      </c>
      <c r="N71" s="17" t="s">
        <v>33</v>
      </c>
      <c r="O71" s="17" t="s">
        <v>34</v>
      </c>
      <c r="P71" s="17" t="s">
        <v>35</v>
      </c>
      <c r="Q71" s="17" t="s">
        <v>36</v>
      </c>
      <c r="R71" s="17" t="s">
        <v>37</v>
      </c>
      <c r="S71" s="17" t="s">
        <v>85</v>
      </c>
      <c r="T71" s="17" t="s">
        <v>1107</v>
      </c>
      <c r="U71" s="17" t="s">
        <v>1108</v>
      </c>
      <c r="V71" s="17" t="s">
        <v>88</v>
      </c>
      <c r="W71" s="17"/>
    </row>
    <row r="72" spans="1:23" ht="15">
      <c r="A72" s="17" t="s">
        <v>1111</v>
      </c>
      <c r="B72" s="17" t="s">
        <v>1100</v>
      </c>
      <c r="C72" s="17" t="s">
        <v>1112</v>
      </c>
      <c r="D72" s="17" t="s">
        <v>1113</v>
      </c>
      <c r="E72" s="17" t="s">
        <v>29</v>
      </c>
      <c r="F72" s="17">
        <v>676</v>
      </c>
      <c r="G72" s="17" t="s">
        <v>30</v>
      </c>
      <c r="H72" s="17" t="s">
        <v>31</v>
      </c>
      <c r="I72" s="17" t="s">
        <v>31</v>
      </c>
      <c r="J72" s="17">
        <v>13.4</v>
      </c>
      <c r="K72" s="17">
        <v>1</v>
      </c>
      <c r="L72" s="17">
        <v>50.4</v>
      </c>
      <c r="M72" s="17" t="s">
        <v>65</v>
      </c>
      <c r="N72" s="17" t="s">
        <v>33</v>
      </c>
      <c r="O72" s="17" t="s">
        <v>34</v>
      </c>
      <c r="P72" s="17" t="s">
        <v>35</v>
      </c>
      <c r="Q72" s="17" t="s">
        <v>36</v>
      </c>
      <c r="R72" s="17" t="s">
        <v>37</v>
      </c>
      <c r="S72" s="17" t="s">
        <v>85</v>
      </c>
      <c r="T72" s="17" t="s">
        <v>1107</v>
      </c>
      <c r="U72" s="17" t="s">
        <v>1108</v>
      </c>
      <c r="V72" s="17" t="s">
        <v>88</v>
      </c>
      <c r="W72" s="17"/>
    </row>
    <row r="73" spans="1:23" ht="15">
      <c r="A73" s="17" t="s">
        <v>1114</v>
      </c>
      <c r="B73" s="17" t="s">
        <v>1100</v>
      </c>
      <c r="C73" s="17" t="s">
        <v>1112</v>
      </c>
      <c r="D73" s="17" t="s">
        <v>1113</v>
      </c>
      <c r="E73" s="17" t="s">
        <v>29</v>
      </c>
      <c r="F73" s="17">
        <v>700</v>
      </c>
      <c r="G73" s="17" t="s">
        <v>30</v>
      </c>
      <c r="H73" s="17" t="s">
        <v>31</v>
      </c>
      <c r="I73" s="17" t="s">
        <v>31</v>
      </c>
      <c r="J73" s="17">
        <v>13.4</v>
      </c>
      <c r="K73" s="17">
        <v>1</v>
      </c>
      <c r="L73" s="17">
        <v>50.4</v>
      </c>
      <c r="M73" s="17" t="s">
        <v>65</v>
      </c>
      <c r="N73" s="17" t="s">
        <v>33</v>
      </c>
      <c r="O73" s="17" t="s">
        <v>34</v>
      </c>
      <c r="P73" s="17" t="s">
        <v>35</v>
      </c>
      <c r="Q73" s="17" t="s">
        <v>36</v>
      </c>
      <c r="R73" s="17" t="s">
        <v>37</v>
      </c>
      <c r="S73" s="17" t="s">
        <v>85</v>
      </c>
      <c r="T73" s="17" t="s">
        <v>1107</v>
      </c>
      <c r="U73" s="17" t="s">
        <v>1108</v>
      </c>
      <c r="V73" s="17" t="s">
        <v>88</v>
      </c>
      <c r="W73" s="17"/>
    </row>
    <row r="74" spans="1:23" ht="15">
      <c r="A74" s="17" t="s">
        <v>1115</v>
      </c>
      <c r="B74" s="17" t="s">
        <v>1100</v>
      </c>
      <c r="C74" s="17" t="s">
        <v>1116</v>
      </c>
      <c r="D74" s="17" t="s">
        <v>1117</v>
      </c>
      <c r="E74" s="17" t="s">
        <v>29</v>
      </c>
      <c r="F74" s="17">
        <v>1000</v>
      </c>
      <c r="G74" s="17" t="s">
        <v>30</v>
      </c>
      <c r="H74" s="17" t="s">
        <v>31</v>
      </c>
      <c r="I74" s="17" t="s">
        <v>31</v>
      </c>
      <c r="J74" s="17">
        <v>13.6</v>
      </c>
      <c r="K74" s="17">
        <v>0.9</v>
      </c>
      <c r="L74" s="17">
        <v>53.5</v>
      </c>
      <c r="M74" s="17" t="s">
        <v>65</v>
      </c>
      <c r="N74" s="17" t="s">
        <v>33</v>
      </c>
      <c r="O74" s="17" t="s">
        <v>34</v>
      </c>
      <c r="P74" s="17" t="s">
        <v>35</v>
      </c>
      <c r="Q74" s="17" t="s">
        <v>36</v>
      </c>
      <c r="R74" s="17" t="s">
        <v>37</v>
      </c>
      <c r="S74" s="17" t="s">
        <v>85</v>
      </c>
      <c r="T74" s="17" t="s">
        <v>1102</v>
      </c>
      <c r="U74" s="17" t="s">
        <v>1103</v>
      </c>
      <c r="V74" s="17" t="s">
        <v>88</v>
      </c>
      <c r="W74" s="17"/>
    </row>
    <row r="75" spans="1:23" ht="15">
      <c r="A75" s="17" t="s">
        <v>1118</v>
      </c>
      <c r="B75" s="17" t="s">
        <v>1100</v>
      </c>
      <c r="C75" s="17" t="s">
        <v>1116</v>
      </c>
      <c r="D75" s="17" t="s">
        <v>1119</v>
      </c>
      <c r="E75" s="17" t="s">
        <v>29</v>
      </c>
      <c r="F75" s="17">
        <v>757</v>
      </c>
      <c r="G75" s="17" t="s">
        <v>30</v>
      </c>
      <c r="H75" s="17" t="s">
        <v>31</v>
      </c>
      <c r="I75" s="17" t="s">
        <v>31</v>
      </c>
      <c r="J75" s="17">
        <v>13.1</v>
      </c>
      <c r="K75" s="17">
        <v>1</v>
      </c>
      <c r="L75" s="17">
        <v>54.6</v>
      </c>
      <c r="M75" s="17" t="s">
        <v>65</v>
      </c>
      <c r="N75" s="17" t="s">
        <v>33</v>
      </c>
      <c r="O75" s="17" t="s">
        <v>34</v>
      </c>
      <c r="P75" s="17" t="s">
        <v>35</v>
      </c>
      <c r="Q75" s="17" t="s">
        <v>36</v>
      </c>
      <c r="R75" s="17" t="s">
        <v>37</v>
      </c>
      <c r="S75" s="17" t="s">
        <v>85</v>
      </c>
      <c r="T75" s="17" t="s">
        <v>1102</v>
      </c>
      <c r="U75" s="17" t="s">
        <v>1103</v>
      </c>
      <c r="V75" s="17" t="s">
        <v>88</v>
      </c>
      <c r="W75" s="17"/>
    </row>
    <row r="76" spans="1:23" ht="15">
      <c r="A76" s="17" t="s">
        <v>1120</v>
      </c>
      <c r="B76" s="17" t="s">
        <v>1100</v>
      </c>
      <c r="C76" s="17" t="s">
        <v>1116</v>
      </c>
      <c r="D76" s="17" t="s">
        <v>1121</v>
      </c>
      <c r="E76" s="17" t="s">
        <v>29</v>
      </c>
      <c r="F76" s="17">
        <v>985</v>
      </c>
      <c r="G76" s="17" t="s">
        <v>30</v>
      </c>
      <c r="H76" s="17" t="s">
        <v>31</v>
      </c>
      <c r="I76" s="17" t="s">
        <v>31</v>
      </c>
      <c r="J76" s="17">
        <v>13.5</v>
      </c>
      <c r="K76" s="17">
        <v>1</v>
      </c>
      <c r="L76" s="17">
        <v>51.3</v>
      </c>
      <c r="M76" s="17" t="s">
        <v>65</v>
      </c>
      <c r="N76" s="17" t="s">
        <v>33</v>
      </c>
      <c r="O76" s="17" t="s">
        <v>34</v>
      </c>
      <c r="P76" s="17" t="s">
        <v>35</v>
      </c>
      <c r="Q76" s="17" t="s">
        <v>36</v>
      </c>
      <c r="R76" s="17" t="s">
        <v>37</v>
      </c>
      <c r="S76" s="17" t="s">
        <v>85</v>
      </c>
      <c r="T76" s="17" t="s">
        <v>1102</v>
      </c>
      <c r="U76" s="17" t="s">
        <v>1103</v>
      </c>
      <c r="V76" s="17" t="s">
        <v>88</v>
      </c>
      <c r="W76" s="17"/>
    </row>
    <row r="77" spans="1:23" ht="15">
      <c r="A77" s="17" t="s">
        <v>1122</v>
      </c>
      <c r="B77" s="17" t="s">
        <v>1100</v>
      </c>
      <c r="C77" s="17" t="s">
        <v>1116</v>
      </c>
      <c r="D77" s="17" t="s">
        <v>1119</v>
      </c>
      <c r="E77" s="17" t="s">
        <v>29</v>
      </c>
      <c r="F77" s="17">
        <v>700</v>
      </c>
      <c r="G77" s="17" t="s">
        <v>30</v>
      </c>
      <c r="H77" s="17" t="s">
        <v>31</v>
      </c>
      <c r="I77" s="17" t="s">
        <v>31</v>
      </c>
      <c r="J77" s="17">
        <v>13.1</v>
      </c>
      <c r="K77" s="17">
        <v>1</v>
      </c>
      <c r="L77" s="17">
        <v>54.6</v>
      </c>
      <c r="M77" s="17" t="s">
        <v>65</v>
      </c>
      <c r="N77" s="17" t="s">
        <v>33</v>
      </c>
      <c r="O77" s="17" t="s">
        <v>34</v>
      </c>
      <c r="P77" s="17" t="s">
        <v>35</v>
      </c>
      <c r="Q77" s="17" t="s">
        <v>36</v>
      </c>
      <c r="R77" s="17" t="s">
        <v>37</v>
      </c>
      <c r="S77" s="17" t="s">
        <v>85</v>
      </c>
      <c r="T77" s="17" t="s">
        <v>1102</v>
      </c>
      <c r="U77" s="17" t="s">
        <v>1103</v>
      </c>
      <c r="V77" s="17" t="s">
        <v>88</v>
      </c>
      <c r="W77" s="17"/>
    </row>
    <row r="78" spans="1:23" ht="15">
      <c r="A78" s="17" t="s">
        <v>1123</v>
      </c>
      <c r="B78" s="17" t="s">
        <v>1124</v>
      </c>
      <c r="C78" s="17" t="s">
        <v>1124</v>
      </c>
      <c r="D78" s="17" t="s">
        <v>1125</v>
      </c>
      <c r="E78" s="17" t="s">
        <v>29</v>
      </c>
      <c r="F78" s="17">
        <v>1008</v>
      </c>
      <c r="G78" s="17" t="s">
        <v>30</v>
      </c>
      <c r="H78" s="17" t="s">
        <v>94</v>
      </c>
      <c r="I78" s="17" t="s">
        <v>31</v>
      </c>
      <c r="J78" s="17">
        <v>13.4</v>
      </c>
      <c r="K78" s="17">
        <v>0.5</v>
      </c>
      <c r="L78" s="17">
        <v>53</v>
      </c>
      <c r="M78" s="17">
        <v>200</v>
      </c>
      <c r="N78" s="17" t="s">
        <v>33</v>
      </c>
      <c r="O78" s="17" t="s">
        <v>34</v>
      </c>
      <c r="P78" s="17" t="s">
        <v>35</v>
      </c>
      <c r="Q78" s="17" t="s">
        <v>36</v>
      </c>
      <c r="R78" s="17" t="s">
        <v>37</v>
      </c>
      <c r="S78" s="17" t="s">
        <v>85</v>
      </c>
      <c r="T78" s="17" t="s">
        <v>1126</v>
      </c>
      <c r="U78" s="17" t="s">
        <v>1127</v>
      </c>
      <c r="V78" s="17" t="s">
        <v>88</v>
      </c>
      <c r="W78" s="17"/>
    </row>
    <row r="79" spans="1:23" ht="15">
      <c r="A79" s="17" t="s">
        <v>1128</v>
      </c>
      <c r="B79" s="17" t="s">
        <v>1124</v>
      </c>
      <c r="C79" s="17" t="s">
        <v>1124</v>
      </c>
      <c r="D79" s="17" t="s">
        <v>1125</v>
      </c>
      <c r="E79" s="17" t="s">
        <v>29</v>
      </c>
      <c r="F79" s="17">
        <v>1000</v>
      </c>
      <c r="G79" s="17" t="s">
        <v>30</v>
      </c>
      <c r="H79" s="17" t="s">
        <v>94</v>
      </c>
      <c r="I79" s="17" t="s">
        <v>31</v>
      </c>
      <c r="J79" s="17">
        <v>13.4</v>
      </c>
      <c r="K79" s="17">
        <v>0.5</v>
      </c>
      <c r="L79" s="17">
        <v>53</v>
      </c>
      <c r="M79" s="17">
        <v>200</v>
      </c>
      <c r="N79" s="17" t="s">
        <v>33</v>
      </c>
      <c r="O79" s="17" t="s">
        <v>34</v>
      </c>
      <c r="P79" s="17" t="s">
        <v>35</v>
      </c>
      <c r="Q79" s="17" t="s">
        <v>36</v>
      </c>
      <c r="R79" s="17" t="s">
        <v>37</v>
      </c>
      <c r="S79" s="17" t="s">
        <v>85</v>
      </c>
      <c r="T79" s="17" t="s">
        <v>1126</v>
      </c>
      <c r="U79" s="17" t="s">
        <v>1127</v>
      </c>
      <c r="V79" s="17" t="s">
        <v>88</v>
      </c>
      <c r="W79" s="17"/>
    </row>
    <row r="80" spans="1:23" ht="15">
      <c r="A80" s="17" t="s">
        <v>1129</v>
      </c>
      <c r="B80" s="17" t="s">
        <v>939</v>
      </c>
      <c r="C80" s="17" t="s">
        <v>1130</v>
      </c>
      <c r="D80" s="17" t="s">
        <v>961</v>
      </c>
      <c r="E80" s="17" t="s">
        <v>29</v>
      </c>
      <c r="F80" s="17">
        <v>893</v>
      </c>
      <c r="G80" s="17" t="s">
        <v>387</v>
      </c>
      <c r="H80" s="17" t="s">
        <v>31</v>
      </c>
      <c r="I80" s="17" t="s">
        <v>31</v>
      </c>
      <c r="J80" s="17">
        <v>12.4</v>
      </c>
      <c r="K80" s="17">
        <v>0.8</v>
      </c>
      <c r="L80" s="17">
        <v>52.9</v>
      </c>
      <c r="M80" s="17" t="s">
        <v>247</v>
      </c>
      <c r="N80" s="17" t="s">
        <v>33</v>
      </c>
      <c r="O80" s="17" t="s">
        <v>36</v>
      </c>
      <c r="P80" s="17" t="s">
        <v>35</v>
      </c>
      <c r="Q80" s="17" t="s">
        <v>36</v>
      </c>
      <c r="R80" s="17" t="s">
        <v>37</v>
      </c>
      <c r="S80" s="17" t="s">
        <v>85</v>
      </c>
      <c r="T80" s="17" t="s">
        <v>1131</v>
      </c>
      <c r="U80" s="17" t="s">
        <v>1132</v>
      </c>
      <c r="V80" s="17" t="s">
        <v>88</v>
      </c>
      <c r="W80" s="17"/>
    </row>
    <row r="81" spans="1:23" ht="15">
      <c r="A81" s="17" t="s">
        <v>1133</v>
      </c>
      <c r="B81" s="17" t="s">
        <v>939</v>
      </c>
      <c r="C81" s="17" t="s">
        <v>1130</v>
      </c>
      <c r="D81" s="17" t="s">
        <v>1134</v>
      </c>
      <c r="E81" s="17" t="s">
        <v>29</v>
      </c>
      <c r="F81" s="17">
        <v>625</v>
      </c>
      <c r="G81" s="17" t="s">
        <v>387</v>
      </c>
      <c r="H81" s="17" t="s">
        <v>31</v>
      </c>
      <c r="I81" s="17" t="s">
        <v>31</v>
      </c>
      <c r="J81" s="17">
        <v>12.5</v>
      </c>
      <c r="K81" s="17">
        <v>0.9</v>
      </c>
      <c r="L81" s="17">
        <v>52.4</v>
      </c>
      <c r="M81" s="17" t="s">
        <v>247</v>
      </c>
      <c r="N81" s="17" t="s">
        <v>33</v>
      </c>
      <c r="O81" s="17" t="s">
        <v>36</v>
      </c>
      <c r="P81" s="17" t="s">
        <v>35</v>
      </c>
      <c r="Q81" s="17" t="s">
        <v>36</v>
      </c>
      <c r="R81" s="17" t="s">
        <v>37</v>
      </c>
      <c r="S81" s="17" t="s">
        <v>85</v>
      </c>
      <c r="T81" s="17" t="s">
        <v>1131</v>
      </c>
      <c r="U81" s="17" t="s">
        <v>1132</v>
      </c>
      <c r="V81" s="17" t="s">
        <v>88</v>
      </c>
      <c r="W81" s="17"/>
    </row>
    <row r="82" spans="1:23" ht="15">
      <c r="A82" s="17" t="s">
        <v>1135</v>
      </c>
      <c r="B82" s="17" t="s">
        <v>959</v>
      </c>
      <c r="C82" s="17" t="s">
        <v>960</v>
      </c>
      <c r="D82" s="17" t="s">
        <v>1000</v>
      </c>
      <c r="E82" s="17" t="s">
        <v>29</v>
      </c>
      <c r="F82" s="17">
        <v>249</v>
      </c>
      <c r="G82" s="17" t="s">
        <v>387</v>
      </c>
      <c r="H82" s="17" t="s">
        <v>31</v>
      </c>
      <c r="I82" s="17" t="s">
        <v>31</v>
      </c>
      <c r="J82" s="17">
        <v>12.5</v>
      </c>
      <c r="K82" s="17">
        <v>0.4</v>
      </c>
      <c r="L82" s="17">
        <v>56.8</v>
      </c>
      <c r="M82" s="17" t="s">
        <v>247</v>
      </c>
      <c r="N82" s="17" t="s">
        <v>33</v>
      </c>
      <c r="O82" s="17" t="s">
        <v>34</v>
      </c>
      <c r="P82" s="17" t="s">
        <v>35</v>
      </c>
      <c r="Q82" s="17" t="s">
        <v>36</v>
      </c>
      <c r="R82" s="17" t="s">
        <v>37</v>
      </c>
      <c r="S82" s="17" t="s">
        <v>85</v>
      </c>
      <c r="T82" s="17" t="s">
        <v>962</v>
      </c>
      <c r="U82" s="17" t="s">
        <v>963</v>
      </c>
      <c r="V82" s="17" t="s">
        <v>964</v>
      </c>
      <c r="W82" s="17"/>
    </row>
    <row r="83" spans="1:23" ht="15">
      <c r="A83" s="17" t="s">
        <v>1136</v>
      </c>
      <c r="B83" s="17" t="s">
        <v>959</v>
      </c>
      <c r="C83" s="17" t="s">
        <v>960</v>
      </c>
      <c r="D83" s="17" t="s">
        <v>1137</v>
      </c>
      <c r="E83" s="17" t="s">
        <v>29</v>
      </c>
      <c r="F83" s="17">
        <v>503</v>
      </c>
      <c r="G83" s="17" t="s">
        <v>387</v>
      </c>
      <c r="H83" s="17" t="s">
        <v>31</v>
      </c>
      <c r="I83" s="17" t="s">
        <v>31</v>
      </c>
      <c r="J83" s="17">
        <v>13.1</v>
      </c>
      <c r="K83" s="17">
        <v>0.4</v>
      </c>
      <c r="L83" s="17">
        <v>56.2</v>
      </c>
      <c r="M83" s="17" t="s">
        <v>247</v>
      </c>
      <c r="N83" s="17" t="s">
        <v>33</v>
      </c>
      <c r="O83" s="17" t="s">
        <v>34</v>
      </c>
      <c r="P83" s="17" t="s">
        <v>35</v>
      </c>
      <c r="Q83" s="17" t="s">
        <v>36</v>
      </c>
      <c r="R83" s="17" t="s">
        <v>37</v>
      </c>
      <c r="S83" s="17" t="s">
        <v>85</v>
      </c>
      <c r="T83" s="17" t="s">
        <v>962</v>
      </c>
      <c r="U83" s="17" t="s">
        <v>963</v>
      </c>
      <c r="V83" s="17" t="s">
        <v>964</v>
      </c>
      <c r="W83" s="17"/>
    </row>
    <row r="84" spans="1:23" ht="15">
      <c r="A84" s="17" t="s">
        <v>1138</v>
      </c>
      <c r="B84" s="17" t="s">
        <v>959</v>
      </c>
      <c r="C84" s="17" t="s">
        <v>960</v>
      </c>
      <c r="D84" s="17" t="s">
        <v>1139</v>
      </c>
      <c r="E84" s="17" t="s">
        <v>29</v>
      </c>
      <c r="F84" s="17">
        <v>758</v>
      </c>
      <c r="G84" s="17" t="s">
        <v>387</v>
      </c>
      <c r="H84" s="17" t="s">
        <v>31</v>
      </c>
      <c r="I84" s="17" t="s">
        <v>31</v>
      </c>
      <c r="J84" s="17">
        <v>12.5</v>
      </c>
      <c r="K84" s="17">
        <v>0.5</v>
      </c>
      <c r="L84" s="17">
        <v>56.5</v>
      </c>
      <c r="M84" s="17" t="s">
        <v>247</v>
      </c>
      <c r="N84" s="17" t="s">
        <v>33</v>
      </c>
      <c r="O84" s="17" t="s">
        <v>34</v>
      </c>
      <c r="P84" s="17" t="s">
        <v>35</v>
      </c>
      <c r="Q84" s="17" t="s">
        <v>36</v>
      </c>
      <c r="R84" s="17" t="s">
        <v>37</v>
      </c>
      <c r="S84" s="17" t="s">
        <v>85</v>
      </c>
      <c r="T84" s="17" t="s">
        <v>962</v>
      </c>
      <c r="U84" s="17" t="s">
        <v>963</v>
      </c>
      <c r="V84" s="17" t="s">
        <v>964</v>
      </c>
      <c r="W84" s="17"/>
    </row>
    <row r="85" spans="1:23" ht="15">
      <c r="A85" s="17" t="s">
        <v>1140</v>
      </c>
      <c r="B85" s="17" t="s">
        <v>959</v>
      </c>
      <c r="C85" s="17" t="s">
        <v>960</v>
      </c>
      <c r="D85" s="17" t="s">
        <v>1134</v>
      </c>
      <c r="E85" s="17" t="s">
        <v>29</v>
      </c>
      <c r="F85" s="17">
        <v>437</v>
      </c>
      <c r="G85" s="17" t="s">
        <v>387</v>
      </c>
      <c r="H85" s="17" t="s">
        <v>31</v>
      </c>
      <c r="I85" s="17" t="s">
        <v>31</v>
      </c>
      <c r="J85" s="17">
        <v>12.8</v>
      </c>
      <c r="K85" s="17">
        <v>0.5</v>
      </c>
      <c r="L85" s="17">
        <v>58.9</v>
      </c>
      <c r="M85" s="17" t="s">
        <v>247</v>
      </c>
      <c r="N85" s="17" t="s">
        <v>33</v>
      </c>
      <c r="O85" s="17" t="s">
        <v>34</v>
      </c>
      <c r="P85" s="17" t="s">
        <v>35</v>
      </c>
      <c r="Q85" s="17" t="s">
        <v>36</v>
      </c>
      <c r="R85" s="17" t="s">
        <v>37</v>
      </c>
      <c r="S85" s="17" t="s">
        <v>85</v>
      </c>
      <c r="T85" s="17" t="s">
        <v>962</v>
      </c>
      <c r="U85" s="17" t="s">
        <v>963</v>
      </c>
      <c r="V85" s="17" t="s">
        <v>964</v>
      </c>
      <c r="W85" s="17"/>
    </row>
    <row r="86" spans="1:23" ht="15">
      <c r="A86" s="17" t="s">
        <v>1141</v>
      </c>
      <c r="B86" s="17" t="s">
        <v>959</v>
      </c>
      <c r="C86" s="17" t="s">
        <v>960</v>
      </c>
      <c r="D86" s="17" t="s">
        <v>1142</v>
      </c>
      <c r="E86" s="17" t="s">
        <v>29</v>
      </c>
      <c r="F86" s="17">
        <v>197</v>
      </c>
      <c r="G86" s="17" t="s">
        <v>387</v>
      </c>
      <c r="H86" s="17" t="s">
        <v>31</v>
      </c>
      <c r="I86" s="17" t="s">
        <v>31</v>
      </c>
      <c r="J86" s="17">
        <v>12.6</v>
      </c>
      <c r="K86" s="17">
        <v>0.4</v>
      </c>
      <c r="L86" s="17">
        <v>54.3</v>
      </c>
      <c r="M86" s="17" t="s">
        <v>247</v>
      </c>
      <c r="N86" s="17" t="s">
        <v>33</v>
      </c>
      <c r="O86" s="17" t="s">
        <v>34</v>
      </c>
      <c r="P86" s="17" t="s">
        <v>35</v>
      </c>
      <c r="Q86" s="17" t="s">
        <v>36</v>
      </c>
      <c r="R86" s="17" t="s">
        <v>37</v>
      </c>
      <c r="S86" s="17" t="s">
        <v>85</v>
      </c>
      <c r="T86" s="17" t="s">
        <v>962</v>
      </c>
      <c r="U86" s="17" t="s">
        <v>963</v>
      </c>
      <c r="V86" s="17" t="s">
        <v>964</v>
      </c>
      <c r="W86" s="17"/>
    </row>
    <row r="87" spans="1:23" ht="15">
      <c r="A87" s="17" t="s">
        <v>1143</v>
      </c>
      <c r="B87" s="17" t="s">
        <v>968</v>
      </c>
      <c r="C87" s="17" t="s">
        <v>1144</v>
      </c>
      <c r="D87" s="17" t="s">
        <v>1145</v>
      </c>
      <c r="E87" s="17" t="s">
        <v>29</v>
      </c>
      <c r="F87" s="17">
        <v>527</v>
      </c>
      <c r="G87" s="17" t="s">
        <v>387</v>
      </c>
      <c r="H87" s="17" t="s">
        <v>99</v>
      </c>
      <c r="I87" s="17" t="s">
        <v>31</v>
      </c>
      <c r="J87" s="17">
        <v>12.7</v>
      </c>
      <c r="K87" s="17">
        <v>0.7</v>
      </c>
      <c r="L87" s="17">
        <v>49.5</v>
      </c>
      <c r="M87" s="17" t="s">
        <v>247</v>
      </c>
      <c r="N87" s="17" t="s">
        <v>33</v>
      </c>
      <c r="O87" s="17" t="s">
        <v>34</v>
      </c>
      <c r="P87" s="17" t="s">
        <v>35</v>
      </c>
      <c r="Q87" s="17" t="s">
        <v>36</v>
      </c>
      <c r="R87" s="17" t="s">
        <v>37</v>
      </c>
      <c r="S87" s="17" t="s">
        <v>85</v>
      </c>
      <c r="T87" s="17" t="s">
        <v>980</v>
      </c>
      <c r="U87" s="17" t="s">
        <v>981</v>
      </c>
      <c r="V87" s="17" t="s">
        <v>88</v>
      </c>
      <c r="W87" s="17"/>
    </row>
    <row r="88" spans="1:23" ht="15">
      <c r="A88" s="17" t="s">
        <v>1146</v>
      </c>
      <c r="B88" s="17" t="s">
        <v>968</v>
      </c>
      <c r="C88" s="17" t="s">
        <v>1144</v>
      </c>
      <c r="D88" s="17" t="s">
        <v>1147</v>
      </c>
      <c r="E88" s="17" t="s">
        <v>29</v>
      </c>
      <c r="F88" s="17">
        <v>560</v>
      </c>
      <c r="G88" s="17" t="s">
        <v>387</v>
      </c>
      <c r="H88" s="17" t="s">
        <v>99</v>
      </c>
      <c r="I88" s="17" t="s">
        <v>31</v>
      </c>
      <c r="J88" s="17">
        <v>13.3</v>
      </c>
      <c r="K88" s="17">
        <v>0.9</v>
      </c>
      <c r="L88" s="17">
        <v>55.5</v>
      </c>
      <c r="M88" s="17" t="s">
        <v>247</v>
      </c>
      <c r="N88" s="17" t="s">
        <v>33</v>
      </c>
      <c r="O88" s="17" t="s">
        <v>34</v>
      </c>
      <c r="P88" s="17" t="s">
        <v>35</v>
      </c>
      <c r="Q88" s="17" t="s">
        <v>36</v>
      </c>
      <c r="R88" s="17" t="s">
        <v>37</v>
      </c>
      <c r="S88" s="17" t="s">
        <v>85</v>
      </c>
      <c r="T88" s="17" t="s">
        <v>980</v>
      </c>
      <c r="U88" s="17" t="s">
        <v>981</v>
      </c>
      <c r="V88" s="17" t="s">
        <v>88</v>
      </c>
      <c r="W88" s="17"/>
    </row>
    <row r="89" spans="1:23" ht="15">
      <c r="A89" s="17" t="s">
        <v>1148</v>
      </c>
      <c r="B89" s="17" t="s">
        <v>968</v>
      </c>
      <c r="C89" s="17" t="s">
        <v>1149</v>
      </c>
      <c r="D89" s="17" t="s">
        <v>1150</v>
      </c>
      <c r="E89" s="17" t="s">
        <v>29</v>
      </c>
      <c r="F89" s="17">
        <v>698</v>
      </c>
      <c r="G89" s="17" t="s">
        <v>387</v>
      </c>
      <c r="H89" s="17" t="s">
        <v>31</v>
      </c>
      <c r="I89" s="17" t="s">
        <v>31</v>
      </c>
      <c r="J89" s="17">
        <v>12.7</v>
      </c>
      <c r="K89" s="17">
        <v>0.6</v>
      </c>
      <c r="L89" s="17">
        <v>51.8</v>
      </c>
      <c r="M89" s="17">
        <v>200</v>
      </c>
      <c r="N89" s="17" t="s">
        <v>33</v>
      </c>
      <c r="O89" s="17" t="s">
        <v>34</v>
      </c>
      <c r="P89" s="17" t="s">
        <v>35</v>
      </c>
      <c r="Q89" s="17" t="s">
        <v>36</v>
      </c>
      <c r="R89" s="17" t="s">
        <v>37</v>
      </c>
      <c r="S89" s="17" t="s">
        <v>85</v>
      </c>
      <c r="T89" s="17" t="s">
        <v>1151</v>
      </c>
      <c r="U89" s="17" t="s">
        <v>1152</v>
      </c>
      <c r="V89" s="17" t="s">
        <v>88</v>
      </c>
      <c r="W89" s="17"/>
    </row>
    <row r="90" spans="1:23" ht="15">
      <c r="A90" s="17" t="s">
        <v>1153</v>
      </c>
      <c r="B90" s="17" t="s">
        <v>968</v>
      </c>
      <c r="C90" s="17" t="s">
        <v>1149</v>
      </c>
      <c r="D90" s="17" t="s">
        <v>1150</v>
      </c>
      <c r="E90" s="17" t="s">
        <v>29</v>
      </c>
      <c r="F90" s="17">
        <v>1000</v>
      </c>
      <c r="G90" s="17" t="s">
        <v>387</v>
      </c>
      <c r="H90" s="17" t="s">
        <v>31</v>
      </c>
      <c r="I90" s="17" t="s">
        <v>31</v>
      </c>
      <c r="J90" s="17">
        <v>12.7</v>
      </c>
      <c r="K90" s="17">
        <v>0.6</v>
      </c>
      <c r="L90" s="17">
        <v>51.8</v>
      </c>
      <c r="M90" s="17">
        <v>200</v>
      </c>
      <c r="N90" s="17" t="s">
        <v>33</v>
      </c>
      <c r="O90" s="17" t="s">
        <v>34</v>
      </c>
      <c r="P90" s="17" t="s">
        <v>35</v>
      </c>
      <c r="Q90" s="17" t="s">
        <v>36</v>
      </c>
      <c r="R90" s="17" t="s">
        <v>37</v>
      </c>
      <c r="S90" s="17" t="s">
        <v>85</v>
      </c>
      <c r="T90" s="17" t="s">
        <v>1151</v>
      </c>
      <c r="U90" s="17" t="s">
        <v>1152</v>
      </c>
      <c r="V90" s="17" t="s">
        <v>88</v>
      </c>
      <c r="W90" s="17"/>
    </row>
    <row r="91" spans="1:23" ht="15">
      <c r="A91" s="17" t="s">
        <v>1154</v>
      </c>
      <c r="B91" s="17" t="s">
        <v>994</v>
      </c>
      <c r="C91" s="17" t="s">
        <v>1155</v>
      </c>
      <c r="D91" s="17" t="s">
        <v>1156</v>
      </c>
      <c r="E91" s="17" t="s">
        <v>29</v>
      </c>
      <c r="F91" s="17">
        <v>508</v>
      </c>
      <c r="G91" s="17" t="s">
        <v>387</v>
      </c>
      <c r="H91" s="17" t="s">
        <v>99</v>
      </c>
      <c r="I91" s="17" t="s">
        <v>31</v>
      </c>
      <c r="J91" s="17">
        <v>12.2</v>
      </c>
      <c r="K91" s="17">
        <v>0.5</v>
      </c>
      <c r="L91" s="17">
        <v>56.6</v>
      </c>
      <c r="M91" s="17" t="s">
        <v>400</v>
      </c>
      <c r="N91" s="17" t="s">
        <v>33</v>
      </c>
      <c r="O91" s="17" t="s">
        <v>36</v>
      </c>
      <c r="P91" s="17" t="s">
        <v>35</v>
      </c>
      <c r="Q91" s="17" t="s">
        <v>36</v>
      </c>
      <c r="R91" s="17" t="s">
        <v>37</v>
      </c>
      <c r="S91" s="17" t="s">
        <v>85</v>
      </c>
      <c r="T91" s="17" t="s">
        <v>1157</v>
      </c>
      <c r="U91" s="17" t="s">
        <v>1158</v>
      </c>
      <c r="V91" s="17" t="s">
        <v>964</v>
      </c>
      <c r="W91" s="17"/>
    </row>
    <row r="92" spans="1:23" ht="15">
      <c r="A92" s="17" t="s">
        <v>1159</v>
      </c>
      <c r="B92" s="17" t="s">
        <v>994</v>
      </c>
      <c r="C92" s="17" t="s">
        <v>1155</v>
      </c>
      <c r="D92" s="17" t="s">
        <v>1156</v>
      </c>
      <c r="E92" s="17" t="s">
        <v>29</v>
      </c>
      <c r="F92" s="17">
        <v>500</v>
      </c>
      <c r="G92" s="17" t="s">
        <v>387</v>
      </c>
      <c r="H92" s="17" t="s">
        <v>99</v>
      </c>
      <c r="I92" s="17" t="s">
        <v>31</v>
      </c>
      <c r="J92" s="17">
        <v>12.2</v>
      </c>
      <c r="K92" s="17">
        <v>0.5</v>
      </c>
      <c r="L92" s="17">
        <v>56.6</v>
      </c>
      <c r="M92" s="17" t="s">
        <v>400</v>
      </c>
      <c r="N92" s="17" t="s">
        <v>33</v>
      </c>
      <c r="O92" s="17" t="s">
        <v>36</v>
      </c>
      <c r="P92" s="17" t="s">
        <v>35</v>
      </c>
      <c r="Q92" s="17" t="s">
        <v>36</v>
      </c>
      <c r="R92" s="17" t="s">
        <v>37</v>
      </c>
      <c r="S92" s="17" t="s">
        <v>85</v>
      </c>
      <c r="T92" s="17" t="s">
        <v>1157</v>
      </c>
      <c r="U92" s="17" t="s">
        <v>1158</v>
      </c>
      <c r="V92" s="17" t="s">
        <v>964</v>
      </c>
      <c r="W92" s="17"/>
    </row>
    <row r="93" spans="1:23" ht="15">
      <c r="A93" s="17" t="s">
        <v>1160</v>
      </c>
      <c r="B93" s="17" t="s">
        <v>994</v>
      </c>
      <c r="C93" s="17" t="s">
        <v>1155</v>
      </c>
      <c r="D93" s="17" t="s">
        <v>1156</v>
      </c>
      <c r="E93" s="17" t="s">
        <v>29</v>
      </c>
      <c r="F93" s="17">
        <v>500</v>
      </c>
      <c r="G93" s="17" t="s">
        <v>387</v>
      </c>
      <c r="H93" s="17" t="s">
        <v>99</v>
      </c>
      <c r="I93" s="17" t="s">
        <v>31</v>
      </c>
      <c r="J93" s="17">
        <v>12.2</v>
      </c>
      <c r="K93" s="17">
        <v>0.5</v>
      </c>
      <c r="L93" s="17">
        <v>56.6</v>
      </c>
      <c r="M93" s="17" t="s">
        <v>400</v>
      </c>
      <c r="N93" s="17" t="s">
        <v>33</v>
      </c>
      <c r="O93" s="17" t="s">
        <v>36</v>
      </c>
      <c r="P93" s="17" t="s">
        <v>35</v>
      </c>
      <c r="Q93" s="17" t="s">
        <v>36</v>
      </c>
      <c r="R93" s="17" t="s">
        <v>37</v>
      </c>
      <c r="S93" s="17" t="s">
        <v>85</v>
      </c>
      <c r="T93" s="17" t="s">
        <v>1157</v>
      </c>
      <c r="U93" s="17" t="s">
        <v>1158</v>
      </c>
      <c r="V93" s="17" t="s">
        <v>964</v>
      </c>
      <c r="W93" s="17"/>
    </row>
    <row r="94" spans="1:23" ht="15">
      <c r="A94" s="17" t="s">
        <v>1161</v>
      </c>
      <c r="B94" s="17" t="s">
        <v>994</v>
      </c>
      <c r="C94" s="17" t="s">
        <v>1155</v>
      </c>
      <c r="D94" s="17" t="s">
        <v>1156</v>
      </c>
      <c r="E94" s="17" t="s">
        <v>29</v>
      </c>
      <c r="F94" s="17">
        <v>1000</v>
      </c>
      <c r="G94" s="17" t="s">
        <v>387</v>
      </c>
      <c r="H94" s="17" t="s">
        <v>99</v>
      </c>
      <c r="I94" s="17" t="s">
        <v>31</v>
      </c>
      <c r="J94" s="17">
        <v>12.2</v>
      </c>
      <c r="K94" s="17">
        <v>0.5</v>
      </c>
      <c r="L94" s="17">
        <v>56.6</v>
      </c>
      <c r="M94" s="17" t="s">
        <v>400</v>
      </c>
      <c r="N94" s="17" t="s">
        <v>33</v>
      </c>
      <c r="O94" s="17" t="s">
        <v>36</v>
      </c>
      <c r="P94" s="17" t="s">
        <v>35</v>
      </c>
      <c r="Q94" s="17" t="s">
        <v>36</v>
      </c>
      <c r="R94" s="17" t="s">
        <v>37</v>
      </c>
      <c r="S94" s="17" t="s">
        <v>85</v>
      </c>
      <c r="T94" s="17" t="s">
        <v>1157</v>
      </c>
      <c r="U94" s="17" t="s">
        <v>1158</v>
      </c>
      <c r="V94" s="17" t="s">
        <v>964</v>
      </c>
      <c r="W94" s="17"/>
    </row>
    <row r="95" spans="1:23" ht="15">
      <c r="A95" s="17" t="s">
        <v>1162</v>
      </c>
      <c r="B95" s="17" t="s">
        <v>994</v>
      </c>
      <c r="C95" s="17" t="s">
        <v>1155</v>
      </c>
      <c r="D95" s="17" t="s">
        <v>1156</v>
      </c>
      <c r="E95" s="17" t="s">
        <v>29</v>
      </c>
      <c r="F95" s="17">
        <v>1000</v>
      </c>
      <c r="G95" s="17" t="s">
        <v>387</v>
      </c>
      <c r="H95" s="17" t="s">
        <v>99</v>
      </c>
      <c r="I95" s="17" t="s">
        <v>31</v>
      </c>
      <c r="J95" s="17">
        <v>12.2</v>
      </c>
      <c r="K95" s="17">
        <v>0.5</v>
      </c>
      <c r="L95" s="17">
        <v>56.6</v>
      </c>
      <c r="M95" s="17" t="s">
        <v>400</v>
      </c>
      <c r="N95" s="17" t="s">
        <v>33</v>
      </c>
      <c r="O95" s="17" t="s">
        <v>36</v>
      </c>
      <c r="P95" s="17" t="s">
        <v>35</v>
      </c>
      <c r="Q95" s="17" t="s">
        <v>36</v>
      </c>
      <c r="R95" s="17" t="s">
        <v>37</v>
      </c>
      <c r="S95" s="17" t="s">
        <v>85</v>
      </c>
      <c r="T95" s="17" t="s">
        <v>1157</v>
      </c>
      <c r="U95" s="17" t="s">
        <v>1158</v>
      </c>
      <c r="V95" s="17" t="s">
        <v>964</v>
      </c>
      <c r="W95" s="17"/>
    </row>
    <row r="96" spans="1:23" ht="15">
      <c r="A96" s="17" t="s">
        <v>1163</v>
      </c>
      <c r="B96" s="17" t="s">
        <v>994</v>
      </c>
      <c r="C96" s="17" t="s">
        <v>1164</v>
      </c>
      <c r="D96" s="17" t="s">
        <v>156</v>
      </c>
      <c r="E96" s="17" t="s">
        <v>29</v>
      </c>
      <c r="F96" s="17">
        <v>410</v>
      </c>
      <c r="G96" s="17" t="s">
        <v>387</v>
      </c>
      <c r="H96" s="17" t="s">
        <v>31</v>
      </c>
      <c r="I96" s="17" t="s">
        <v>31</v>
      </c>
      <c r="J96" s="17">
        <v>13.6</v>
      </c>
      <c r="K96" s="17">
        <v>0.8</v>
      </c>
      <c r="L96" s="17">
        <v>57.2</v>
      </c>
      <c r="M96" s="17" t="s">
        <v>400</v>
      </c>
      <c r="N96" s="17" t="s">
        <v>33</v>
      </c>
      <c r="O96" s="17" t="s">
        <v>36</v>
      </c>
      <c r="P96" s="17" t="s">
        <v>35</v>
      </c>
      <c r="Q96" s="17" t="s">
        <v>36</v>
      </c>
      <c r="R96" s="17" t="s">
        <v>37</v>
      </c>
      <c r="S96" s="17" t="s">
        <v>85</v>
      </c>
      <c r="T96" s="17" t="s">
        <v>1165</v>
      </c>
      <c r="U96" s="17" t="s">
        <v>1166</v>
      </c>
      <c r="V96" s="17" t="s">
        <v>964</v>
      </c>
      <c r="W96" s="17"/>
    </row>
    <row r="97" spans="1:23" ht="15">
      <c r="A97" s="17" t="s">
        <v>1167</v>
      </c>
      <c r="B97" s="17" t="s">
        <v>1014</v>
      </c>
      <c r="C97" s="17" t="s">
        <v>1168</v>
      </c>
      <c r="D97" s="17" t="s">
        <v>122</v>
      </c>
      <c r="E97" s="17" t="s">
        <v>29</v>
      </c>
      <c r="F97" s="17">
        <v>928</v>
      </c>
      <c r="G97" s="17" t="s">
        <v>387</v>
      </c>
      <c r="H97" s="17" t="s">
        <v>31</v>
      </c>
      <c r="I97" s="17" t="s">
        <v>31</v>
      </c>
      <c r="J97" s="17">
        <v>12.8</v>
      </c>
      <c r="K97" s="17">
        <v>0.2</v>
      </c>
      <c r="L97" s="17">
        <v>53.7</v>
      </c>
      <c r="M97" s="17" t="s">
        <v>247</v>
      </c>
      <c r="N97" s="17" t="s">
        <v>33</v>
      </c>
      <c r="O97" s="17" t="s">
        <v>34</v>
      </c>
      <c r="P97" s="17" t="s">
        <v>35</v>
      </c>
      <c r="Q97" s="17" t="s">
        <v>36</v>
      </c>
      <c r="R97" s="17" t="s">
        <v>37</v>
      </c>
      <c r="S97" s="17" t="s">
        <v>85</v>
      </c>
      <c r="T97" s="17" t="s">
        <v>1169</v>
      </c>
      <c r="U97" s="17" t="s">
        <v>1170</v>
      </c>
      <c r="V97" s="17" t="s">
        <v>88</v>
      </c>
      <c r="W97" s="17"/>
    </row>
    <row r="98" spans="1:23" ht="15">
      <c r="A98" s="17" t="s">
        <v>1171</v>
      </c>
      <c r="B98" s="17" t="s">
        <v>1014</v>
      </c>
      <c r="C98" s="17" t="s">
        <v>1168</v>
      </c>
      <c r="D98" s="17" t="s">
        <v>149</v>
      </c>
      <c r="E98" s="17" t="s">
        <v>29</v>
      </c>
      <c r="F98" s="17">
        <v>360</v>
      </c>
      <c r="G98" s="17" t="s">
        <v>387</v>
      </c>
      <c r="H98" s="17" t="s">
        <v>31</v>
      </c>
      <c r="I98" s="17" t="s">
        <v>31</v>
      </c>
      <c r="J98" s="17">
        <v>13.4</v>
      </c>
      <c r="K98" s="17">
        <v>0.6</v>
      </c>
      <c r="L98" s="17">
        <v>51.2</v>
      </c>
      <c r="M98" s="17" t="s">
        <v>247</v>
      </c>
      <c r="N98" s="17" t="s">
        <v>33</v>
      </c>
      <c r="O98" s="17" t="s">
        <v>34</v>
      </c>
      <c r="P98" s="17" t="s">
        <v>35</v>
      </c>
      <c r="Q98" s="17" t="s">
        <v>36</v>
      </c>
      <c r="R98" s="17" t="s">
        <v>37</v>
      </c>
      <c r="S98" s="17" t="s">
        <v>85</v>
      </c>
      <c r="T98" s="17" t="s">
        <v>1169</v>
      </c>
      <c r="U98" s="17" t="s">
        <v>1170</v>
      </c>
      <c r="V98" s="17" t="s">
        <v>88</v>
      </c>
      <c r="W98" s="17"/>
    </row>
    <row r="99" spans="1:23" ht="15">
      <c r="A99" s="17" t="s">
        <v>1172</v>
      </c>
      <c r="B99" s="17" t="s">
        <v>1014</v>
      </c>
      <c r="C99" s="17" t="s">
        <v>1173</v>
      </c>
      <c r="D99" s="17" t="s">
        <v>134</v>
      </c>
      <c r="E99" s="17" t="s">
        <v>29</v>
      </c>
      <c r="F99" s="17">
        <v>738</v>
      </c>
      <c r="G99" s="17" t="s">
        <v>387</v>
      </c>
      <c r="H99" s="17" t="s">
        <v>31</v>
      </c>
      <c r="I99" s="17" t="s">
        <v>31</v>
      </c>
      <c r="J99" s="17">
        <v>12.5</v>
      </c>
      <c r="K99" s="17">
        <v>0.5</v>
      </c>
      <c r="L99" s="17">
        <v>49.2</v>
      </c>
      <c r="M99" s="17" t="s">
        <v>247</v>
      </c>
      <c r="N99" s="17" t="s">
        <v>33</v>
      </c>
      <c r="O99" s="17" t="s">
        <v>34</v>
      </c>
      <c r="P99" s="17" t="s">
        <v>35</v>
      </c>
      <c r="Q99" s="17" t="s">
        <v>36</v>
      </c>
      <c r="R99" s="17" t="s">
        <v>37</v>
      </c>
      <c r="S99" s="17" t="s">
        <v>85</v>
      </c>
      <c r="T99" s="17" t="s">
        <v>1169</v>
      </c>
      <c r="U99" s="17" t="s">
        <v>1170</v>
      </c>
      <c r="V99" s="17" t="s">
        <v>88</v>
      </c>
      <c r="W99" s="17"/>
    </row>
    <row r="100" spans="1:23" ht="15">
      <c r="A100" s="17" t="s">
        <v>1174</v>
      </c>
      <c r="B100" s="17" t="s">
        <v>1014</v>
      </c>
      <c r="C100" s="17" t="s">
        <v>1173</v>
      </c>
      <c r="D100" s="17" t="s">
        <v>115</v>
      </c>
      <c r="E100" s="17" t="s">
        <v>29</v>
      </c>
      <c r="F100" s="17">
        <v>659</v>
      </c>
      <c r="G100" s="17" t="s">
        <v>387</v>
      </c>
      <c r="H100" s="17" t="s">
        <v>31</v>
      </c>
      <c r="I100" s="17" t="s">
        <v>31</v>
      </c>
      <c r="J100" s="17">
        <v>13.5</v>
      </c>
      <c r="K100" s="17">
        <v>0.2</v>
      </c>
      <c r="L100" s="17">
        <v>52.6</v>
      </c>
      <c r="M100" s="17" t="s">
        <v>247</v>
      </c>
      <c r="N100" s="17" t="s">
        <v>33</v>
      </c>
      <c r="O100" s="17" t="s">
        <v>34</v>
      </c>
      <c r="P100" s="17" t="s">
        <v>35</v>
      </c>
      <c r="Q100" s="17" t="s">
        <v>36</v>
      </c>
      <c r="R100" s="17" t="s">
        <v>37</v>
      </c>
      <c r="S100" s="17" t="s">
        <v>85</v>
      </c>
      <c r="T100" s="17" t="s">
        <v>1169</v>
      </c>
      <c r="U100" s="17" t="s">
        <v>1170</v>
      </c>
      <c r="V100" s="17" t="s">
        <v>88</v>
      </c>
      <c r="W100" s="17"/>
    </row>
    <row r="101" spans="1:23" ht="15">
      <c r="A101" s="17" t="s">
        <v>1175</v>
      </c>
      <c r="B101" s="17" t="s">
        <v>1014</v>
      </c>
      <c r="C101" s="17" t="s">
        <v>1176</v>
      </c>
      <c r="D101" s="17" t="s">
        <v>115</v>
      </c>
      <c r="E101" s="17" t="s">
        <v>29</v>
      </c>
      <c r="F101" s="17">
        <v>875</v>
      </c>
      <c r="G101" s="17" t="s">
        <v>387</v>
      </c>
      <c r="H101" s="17" t="s">
        <v>31</v>
      </c>
      <c r="I101" s="17" t="s">
        <v>31</v>
      </c>
      <c r="J101" s="17">
        <v>12.8</v>
      </c>
      <c r="K101" s="17">
        <v>0.6</v>
      </c>
      <c r="L101" s="17">
        <v>50.2</v>
      </c>
      <c r="M101" s="17" t="s">
        <v>247</v>
      </c>
      <c r="N101" s="17" t="s">
        <v>33</v>
      </c>
      <c r="O101" s="17" t="s">
        <v>34</v>
      </c>
      <c r="P101" s="17" t="s">
        <v>35</v>
      </c>
      <c r="Q101" s="17" t="s">
        <v>36</v>
      </c>
      <c r="R101" s="17" t="s">
        <v>37</v>
      </c>
      <c r="S101" s="17" t="s">
        <v>85</v>
      </c>
      <c r="T101" s="17" t="s">
        <v>1177</v>
      </c>
      <c r="U101" s="17" t="s">
        <v>1178</v>
      </c>
      <c r="V101" s="17" t="s">
        <v>88</v>
      </c>
      <c r="W101" s="17"/>
    </row>
    <row r="102" spans="1:23" ht="15">
      <c r="A102" s="17" t="s">
        <v>1179</v>
      </c>
      <c r="B102" s="17" t="s">
        <v>1014</v>
      </c>
      <c r="C102" s="17" t="s">
        <v>1176</v>
      </c>
      <c r="D102" s="17" t="s">
        <v>122</v>
      </c>
      <c r="E102" s="17" t="s">
        <v>29</v>
      </c>
      <c r="F102" s="17">
        <v>761</v>
      </c>
      <c r="G102" s="17" t="s">
        <v>387</v>
      </c>
      <c r="H102" s="17" t="s">
        <v>31</v>
      </c>
      <c r="I102" s="17" t="s">
        <v>31</v>
      </c>
      <c r="J102" s="17">
        <v>13.2</v>
      </c>
      <c r="K102" s="17">
        <v>0.6</v>
      </c>
      <c r="L102" s="17">
        <v>50.1</v>
      </c>
      <c r="M102" s="17" t="s">
        <v>247</v>
      </c>
      <c r="N102" s="17" t="s">
        <v>33</v>
      </c>
      <c r="O102" s="17" t="s">
        <v>34</v>
      </c>
      <c r="P102" s="17" t="s">
        <v>35</v>
      </c>
      <c r="Q102" s="17" t="s">
        <v>36</v>
      </c>
      <c r="R102" s="17" t="s">
        <v>37</v>
      </c>
      <c r="S102" s="17" t="s">
        <v>85</v>
      </c>
      <c r="T102" s="17" t="s">
        <v>1177</v>
      </c>
      <c r="U102" s="17" t="s">
        <v>1178</v>
      </c>
      <c r="V102" s="17" t="s">
        <v>88</v>
      </c>
      <c r="W102" s="17"/>
    </row>
    <row r="103" spans="1:23" ht="15">
      <c r="A103" s="17" t="s">
        <v>1180</v>
      </c>
      <c r="B103" s="17" t="s">
        <v>1014</v>
      </c>
      <c r="C103" s="17" t="s">
        <v>1181</v>
      </c>
      <c r="D103" s="17" t="s">
        <v>156</v>
      </c>
      <c r="E103" s="17" t="s">
        <v>29</v>
      </c>
      <c r="F103" s="17">
        <v>530</v>
      </c>
      <c r="G103" s="17" t="s">
        <v>387</v>
      </c>
      <c r="H103" s="17" t="s">
        <v>31</v>
      </c>
      <c r="I103" s="17" t="s">
        <v>31</v>
      </c>
      <c r="J103" s="17">
        <v>13.5</v>
      </c>
      <c r="K103" s="17">
        <v>0.8</v>
      </c>
      <c r="L103" s="17">
        <v>58.4</v>
      </c>
      <c r="M103" s="17" t="s">
        <v>247</v>
      </c>
      <c r="N103" s="17" t="s">
        <v>33</v>
      </c>
      <c r="O103" s="17" t="s">
        <v>34</v>
      </c>
      <c r="P103" s="17" t="s">
        <v>35</v>
      </c>
      <c r="Q103" s="17" t="s">
        <v>36</v>
      </c>
      <c r="R103" s="17" t="s">
        <v>37</v>
      </c>
      <c r="S103" s="17" t="s">
        <v>85</v>
      </c>
      <c r="T103" s="17" t="s">
        <v>1182</v>
      </c>
      <c r="U103" s="17" t="s">
        <v>1183</v>
      </c>
      <c r="V103" s="17" t="s">
        <v>88</v>
      </c>
      <c r="W103" s="17"/>
    </row>
    <row r="104" spans="1:23" ht="15">
      <c r="A104" s="17" t="s">
        <v>1184</v>
      </c>
      <c r="B104" s="17" t="s">
        <v>1042</v>
      </c>
      <c r="C104" s="17" t="s">
        <v>1185</v>
      </c>
      <c r="D104" s="17" t="s">
        <v>1186</v>
      </c>
      <c r="E104" s="17" t="s">
        <v>29</v>
      </c>
      <c r="F104" s="17">
        <v>1000</v>
      </c>
      <c r="G104" s="17" t="s">
        <v>387</v>
      </c>
      <c r="H104" s="17" t="s">
        <v>31</v>
      </c>
      <c r="I104" s="17" t="s">
        <v>31</v>
      </c>
      <c r="J104" s="17">
        <v>13.2</v>
      </c>
      <c r="K104" s="17">
        <v>0.7</v>
      </c>
      <c r="L104" s="17">
        <v>53.4</v>
      </c>
      <c r="M104" s="17" t="s">
        <v>1187</v>
      </c>
      <c r="N104" s="17" t="s">
        <v>33</v>
      </c>
      <c r="O104" s="17" t="s">
        <v>34</v>
      </c>
      <c r="P104" s="17" t="s">
        <v>35</v>
      </c>
      <c r="Q104" s="17" t="s">
        <v>36</v>
      </c>
      <c r="R104" s="17" t="s">
        <v>37</v>
      </c>
      <c r="S104" s="17" t="s">
        <v>85</v>
      </c>
      <c r="T104" s="17" t="s">
        <v>1188</v>
      </c>
      <c r="U104" s="17" t="s">
        <v>1189</v>
      </c>
      <c r="V104" s="17" t="s">
        <v>88</v>
      </c>
      <c r="W104" s="17"/>
    </row>
    <row r="105" spans="1:23" ht="15">
      <c r="A105" s="17" t="s">
        <v>1190</v>
      </c>
      <c r="B105" s="17" t="s">
        <v>1042</v>
      </c>
      <c r="C105" s="17" t="s">
        <v>1185</v>
      </c>
      <c r="D105" s="17" t="s">
        <v>1191</v>
      </c>
      <c r="E105" s="17" t="s">
        <v>29</v>
      </c>
      <c r="F105" s="17">
        <v>1000</v>
      </c>
      <c r="G105" s="17" t="s">
        <v>387</v>
      </c>
      <c r="H105" s="17" t="s">
        <v>31</v>
      </c>
      <c r="I105" s="17" t="s">
        <v>31</v>
      </c>
      <c r="J105" s="17">
        <v>13.8</v>
      </c>
      <c r="K105" s="17">
        <v>0.6</v>
      </c>
      <c r="L105" s="17">
        <v>52.2</v>
      </c>
      <c r="M105" s="17" t="s">
        <v>1187</v>
      </c>
      <c r="N105" s="17" t="s">
        <v>33</v>
      </c>
      <c r="O105" s="17" t="s">
        <v>34</v>
      </c>
      <c r="P105" s="17" t="s">
        <v>35</v>
      </c>
      <c r="Q105" s="17" t="s">
        <v>36</v>
      </c>
      <c r="R105" s="17" t="s">
        <v>37</v>
      </c>
      <c r="S105" s="17" t="s">
        <v>85</v>
      </c>
      <c r="T105" s="17" t="s">
        <v>1188</v>
      </c>
      <c r="U105" s="17" t="s">
        <v>1189</v>
      </c>
      <c r="V105" s="17" t="s">
        <v>88</v>
      </c>
      <c r="W105" s="17"/>
    </row>
    <row r="106" spans="1:23" ht="15">
      <c r="A106" s="17" t="s">
        <v>1192</v>
      </c>
      <c r="B106" s="17" t="s">
        <v>1042</v>
      </c>
      <c r="C106" s="17" t="s">
        <v>1185</v>
      </c>
      <c r="D106" s="17" t="s">
        <v>1191</v>
      </c>
      <c r="E106" s="17" t="s">
        <v>29</v>
      </c>
      <c r="F106" s="17">
        <v>928</v>
      </c>
      <c r="G106" s="17" t="s">
        <v>387</v>
      </c>
      <c r="H106" s="17" t="s">
        <v>31</v>
      </c>
      <c r="I106" s="17" t="s">
        <v>31</v>
      </c>
      <c r="J106" s="17">
        <v>13.8</v>
      </c>
      <c r="K106" s="17">
        <v>0.6</v>
      </c>
      <c r="L106" s="17">
        <v>52.2</v>
      </c>
      <c r="M106" s="17" t="s">
        <v>1187</v>
      </c>
      <c r="N106" s="17" t="s">
        <v>33</v>
      </c>
      <c r="O106" s="17" t="s">
        <v>34</v>
      </c>
      <c r="P106" s="17" t="s">
        <v>35</v>
      </c>
      <c r="Q106" s="17" t="s">
        <v>36</v>
      </c>
      <c r="R106" s="17" t="s">
        <v>37</v>
      </c>
      <c r="S106" s="17" t="s">
        <v>85</v>
      </c>
      <c r="T106" s="17" t="s">
        <v>1188</v>
      </c>
      <c r="U106" s="17" t="s">
        <v>1189</v>
      </c>
      <c r="V106" s="17" t="s">
        <v>88</v>
      </c>
      <c r="W106" s="17"/>
    </row>
    <row r="107" spans="1:23" ht="15">
      <c r="A107" s="17" t="s">
        <v>1193</v>
      </c>
      <c r="B107" s="17" t="s">
        <v>1042</v>
      </c>
      <c r="C107" s="17" t="s">
        <v>1185</v>
      </c>
      <c r="D107" s="17" t="s">
        <v>1186</v>
      </c>
      <c r="E107" s="17" t="s">
        <v>29</v>
      </c>
      <c r="F107" s="17">
        <v>802</v>
      </c>
      <c r="G107" s="17" t="s">
        <v>387</v>
      </c>
      <c r="H107" s="17" t="s">
        <v>31</v>
      </c>
      <c r="I107" s="17" t="s">
        <v>31</v>
      </c>
      <c r="J107" s="17">
        <v>13.2</v>
      </c>
      <c r="K107" s="17">
        <v>0.7</v>
      </c>
      <c r="L107" s="17">
        <v>53.4</v>
      </c>
      <c r="M107" s="17" t="s">
        <v>1187</v>
      </c>
      <c r="N107" s="17" t="s">
        <v>33</v>
      </c>
      <c r="O107" s="17" t="s">
        <v>34</v>
      </c>
      <c r="P107" s="17" t="s">
        <v>35</v>
      </c>
      <c r="Q107" s="17" t="s">
        <v>36</v>
      </c>
      <c r="R107" s="17" t="s">
        <v>37</v>
      </c>
      <c r="S107" s="17" t="s">
        <v>85</v>
      </c>
      <c r="T107" s="17" t="s">
        <v>1188</v>
      </c>
      <c r="U107" s="17" t="s">
        <v>1189</v>
      </c>
      <c r="V107" s="17" t="s">
        <v>88</v>
      </c>
      <c r="W107" s="17"/>
    </row>
    <row r="108" spans="1:23" ht="15">
      <c r="A108" s="17" t="s">
        <v>1194</v>
      </c>
      <c r="B108" s="17" t="s">
        <v>1042</v>
      </c>
      <c r="C108" s="17" t="s">
        <v>1185</v>
      </c>
      <c r="D108" s="17" t="s">
        <v>1186</v>
      </c>
      <c r="E108" s="17" t="s">
        <v>29</v>
      </c>
      <c r="F108" s="17">
        <v>500</v>
      </c>
      <c r="G108" s="17" t="s">
        <v>387</v>
      </c>
      <c r="H108" s="17" t="s">
        <v>31</v>
      </c>
      <c r="I108" s="17" t="s">
        <v>31</v>
      </c>
      <c r="J108" s="17">
        <v>13.2</v>
      </c>
      <c r="K108" s="17">
        <v>0.7</v>
      </c>
      <c r="L108" s="17">
        <v>53.4</v>
      </c>
      <c r="M108" s="17" t="s">
        <v>1187</v>
      </c>
      <c r="N108" s="17" t="s">
        <v>33</v>
      </c>
      <c r="O108" s="17" t="s">
        <v>34</v>
      </c>
      <c r="P108" s="17" t="s">
        <v>35</v>
      </c>
      <c r="Q108" s="17" t="s">
        <v>36</v>
      </c>
      <c r="R108" s="17" t="s">
        <v>37</v>
      </c>
      <c r="S108" s="17" t="s">
        <v>85</v>
      </c>
      <c r="T108" s="17" t="s">
        <v>1188</v>
      </c>
      <c r="U108" s="17" t="s">
        <v>1189</v>
      </c>
      <c r="V108" s="17" t="s">
        <v>88</v>
      </c>
      <c r="W108" s="17"/>
    </row>
    <row r="109" spans="1:23" ht="15">
      <c r="A109" s="17" t="s">
        <v>1195</v>
      </c>
      <c r="B109" s="17" t="s">
        <v>1196</v>
      </c>
      <c r="C109" s="17" t="s">
        <v>1196</v>
      </c>
      <c r="D109" s="17" t="s">
        <v>1197</v>
      </c>
      <c r="E109" s="17" t="s">
        <v>29</v>
      </c>
      <c r="F109" s="17">
        <v>1000</v>
      </c>
      <c r="G109" s="17" t="s">
        <v>387</v>
      </c>
      <c r="H109" s="17" t="s">
        <v>31</v>
      </c>
      <c r="I109" s="17" t="s">
        <v>31</v>
      </c>
      <c r="J109" s="17">
        <v>12.3</v>
      </c>
      <c r="K109" s="17">
        <v>0.9</v>
      </c>
      <c r="L109" s="17">
        <v>54.4</v>
      </c>
      <c r="M109" s="17">
        <v>200</v>
      </c>
      <c r="N109" s="17" t="s">
        <v>33</v>
      </c>
      <c r="O109" s="17" t="s">
        <v>34</v>
      </c>
      <c r="P109" s="17" t="s">
        <v>35</v>
      </c>
      <c r="Q109" s="17" t="s">
        <v>36</v>
      </c>
      <c r="R109" s="17" t="s">
        <v>37</v>
      </c>
      <c r="S109" s="17" t="s">
        <v>85</v>
      </c>
      <c r="T109" s="17" t="s">
        <v>1198</v>
      </c>
      <c r="U109" s="17" t="s">
        <v>1199</v>
      </c>
      <c r="V109" s="17" t="s">
        <v>88</v>
      </c>
      <c r="W109" s="17"/>
    </row>
    <row r="110" spans="1:23" ht="15">
      <c r="A110" s="17" t="s">
        <v>1200</v>
      </c>
      <c r="B110" s="17" t="s">
        <v>1196</v>
      </c>
      <c r="C110" s="17" t="s">
        <v>1196</v>
      </c>
      <c r="D110" s="17" t="s">
        <v>1197</v>
      </c>
      <c r="E110" s="17" t="s">
        <v>29</v>
      </c>
      <c r="F110" s="17">
        <v>1000</v>
      </c>
      <c r="G110" s="17" t="s">
        <v>387</v>
      </c>
      <c r="H110" s="17" t="s">
        <v>31</v>
      </c>
      <c r="I110" s="17" t="s">
        <v>31</v>
      </c>
      <c r="J110" s="17">
        <v>12.3</v>
      </c>
      <c r="K110" s="17">
        <v>0.9</v>
      </c>
      <c r="L110" s="17">
        <v>54.4</v>
      </c>
      <c r="M110" s="17">
        <v>200</v>
      </c>
      <c r="N110" s="17" t="s">
        <v>33</v>
      </c>
      <c r="O110" s="17" t="s">
        <v>34</v>
      </c>
      <c r="P110" s="17" t="s">
        <v>35</v>
      </c>
      <c r="Q110" s="17" t="s">
        <v>36</v>
      </c>
      <c r="R110" s="17" t="s">
        <v>37</v>
      </c>
      <c r="S110" s="17" t="s">
        <v>85</v>
      </c>
      <c r="T110" s="17" t="s">
        <v>1198</v>
      </c>
      <c r="U110" s="17" t="s">
        <v>1199</v>
      </c>
      <c r="V110" s="17" t="s">
        <v>88</v>
      </c>
      <c r="W110" s="17"/>
    </row>
    <row r="111" spans="1:23" ht="15">
      <c r="A111" s="17" t="s">
        <v>1201</v>
      </c>
      <c r="B111" s="17" t="s">
        <v>1062</v>
      </c>
      <c r="C111" s="17" t="s">
        <v>1202</v>
      </c>
      <c r="D111" s="17" t="s">
        <v>122</v>
      </c>
      <c r="E111" s="17" t="s">
        <v>29</v>
      </c>
      <c r="F111" s="17">
        <v>1000</v>
      </c>
      <c r="G111" s="17" t="s">
        <v>387</v>
      </c>
      <c r="H111" s="17" t="s">
        <v>31</v>
      </c>
      <c r="I111" s="17" t="s">
        <v>31</v>
      </c>
      <c r="J111" s="17">
        <v>13.5</v>
      </c>
      <c r="K111" s="17">
        <v>0.9</v>
      </c>
      <c r="L111" s="17">
        <v>46.6</v>
      </c>
      <c r="M111" s="17" t="s">
        <v>590</v>
      </c>
      <c r="N111" s="17" t="s">
        <v>33</v>
      </c>
      <c r="O111" s="17" t="s">
        <v>34</v>
      </c>
      <c r="P111" s="17" t="s">
        <v>35</v>
      </c>
      <c r="Q111" s="17" t="s">
        <v>36</v>
      </c>
      <c r="R111" s="17" t="s">
        <v>37</v>
      </c>
      <c r="S111" s="17" t="s">
        <v>85</v>
      </c>
      <c r="T111" s="17" t="s">
        <v>1203</v>
      </c>
      <c r="U111" s="17" t="s">
        <v>1204</v>
      </c>
      <c r="V111" s="17" t="s">
        <v>88</v>
      </c>
      <c r="W111" s="17"/>
    </row>
    <row r="112" spans="1:23" ht="15">
      <c r="A112" s="17" t="s">
        <v>1205</v>
      </c>
      <c r="B112" s="17" t="s">
        <v>1062</v>
      </c>
      <c r="C112" s="17" t="s">
        <v>1202</v>
      </c>
      <c r="D112" s="17" t="s">
        <v>122</v>
      </c>
      <c r="E112" s="17" t="s">
        <v>29</v>
      </c>
      <c r="F112" s="17">
        <v>1000</v>
      </c>
      <c r="G112" s="17" t="s">
        <v>387</v>
      </c>
      <c r="H112" s="17" t="s">
        <v>31</v>
      </c>
      <c r="I112" s="17" t="s">
        <v>31</v>
      </c>
      <c r="J112" s="17">
        <v>13.2</v>
      </c>
      <c r="K112" s="17">
        <v>0.8</v>
      </c>
      <c r="L112" s="17">
        <v>49.7</v>
      </c>
      <c r="M112" s="17" t="s">
        <v>590</v>
      </c>
      <c r="N112" s="17" t="s">
        <v>33</v>
      </c>
      <c r="O112" s="17" t="s">
        <v>34</v>
      </c>
      <c r="P112" s="17" t="s">
        <v>35</v>
      </c>
      <c r="Q112" s="17" t="s">
        <v>36</v>
      </c>
      <c r="R112" s="17" t="s">
        <v>37</v>
      </c>
      <c r="S112" s="17" t="s">
        <v>85</v>
      </c>
      <c r="T112" s="17" t="s">
        <v>1203</v>
      </c>
      <c r="U112" s="17" t="s">
        <v>1204</v>
      </c>
      <c r="V112" s="17" t="s">
        <v>88</v>
      </c>
      <c r="W112" s="17"/>
    </row>
    <row r="113" spans="1:23" ht="15">
      <c r="A113" s="17" t="s">
        <v>1206</v>
      </c>
      <c r="B113" s="17" t="s">
        <v>1062</v>
      </c>
      <c r="C113" s="17" t="s">
        <v>1202</v>
      </c>
      <c r="D113" s="17" t="s">
        <v>122</v>
      </c>
      <c r="E113" s="17" t="s">
        <v>29</v>
      </c>
      <c r="F113" s="17">
        <v>1000</v>
      </c>
      <c r="G113" s="17" t="s">
        <v>387</v>
      </c>
      <c r="H113" s="17" t="s">
        <v>31</v>
      </c>
      <c r="I113" s="17" t="s">
        <v>31</v>
      </c>
      <c r="J113" s="17">
        <v>13.2</v>
      </c>
      <c r="K113" s="17">
        <v>0.8</v>
      </c>
      <c r="L113" s="17">
        <v>49.7</v>
      </c>
      <c r="M113" s="17" t="s">
        <v>590</v>
      </c>
      <c r="N113" s="17" t="s">
        <v>33</v>
      </c>
      <c r="O113" s="17" t="s">
        <v>34</v>
      </c>
      <c r="P113" s="17" t="s">
        <v>35</v>
      </c>
      <c r="Q113" s="17" t="s">
        <v>36</v>
      </c>
      <c r="R113" s="17" t="s">
        <v>37</v>
      </c>
      <c r="S113" s="17" t="s">
        <v>85</v>
      </c>
      <c r="T113" s="17" t="s">
        <v>1203</v>
      </c>
      <c r="U113" s="17" t="s">
        <v>1204</v>
      </c>
      <c r="V113" s="17" t="s">
        <v>88</v>
      </c>
      <c r="W113" s="17"/>
    </row>
    <row r="114" spans="1:23" ht="15">
      <c r="A114" s="17" t="s">
        <v>1207</v>
      </c>
      <c r="B114" s="17" t="s">
        <v>1062</v>
      </c>
      <c r="C114" s="17" t="s">
        <v>1202</v>
      </c>
      <c r="D114" s="17" t="s">
        <v>122</v>
      </c>
      <c r="E114" s="17" t="s">
        <v>29</v>
      </c>
      <c r="F114" s="17">
        <v>894</v>
      </c>
      <c r="G114" s="17" t="s">
        <v>387</v>
      </c>
      <c r="H114" s="17" t="s">
        <v>31</v>
      </c>
      <c r="I114" s="17" t="s">
        <v>31</v>
      </c>
      <c r="J114" s="17">
        <v>13.2</v>
      </c>
      <c r="K114" s="17">
        <v>0.8</v>
      </c>
      <c r="L114" s="17">
        <v>49.7</v>
      </c>
      <c r="M114" s="17" t="s">
        <v>590</v>
      </c>
      <c r="N114" s="17" t="s">
        <v>33</v>
      </c>
      <c r="O114" s="17" t="s">
        <v>34</v>
      </c>
      <c r="P114" s="17" t="s">
        <v>35</v>
      </c>
      <c r="Q114" s="17" t="s">
        <v>36</v>
      </c>
      <c r="R114" s="17" t="s">
        <v>37</v>
      </c>
      <c r="S114" s="17" t="s">
        <v>85</v>
      </c>
      <c r="T114" s="17" t="s">
        <v>1203</v>
      </c>
      <c r="U114" s="17" t="s">
        <v>1204</v>
      </c>
      <c r="V114" s="17" t="s">
        <v>88</v>
      </c>
      <c r="W114" s="17"/>
    </row>
    <row r="115" spans="1:23" ht="15">
      <c r="A115" s="17" t="s">
        <v>1208</v>
      </c>
      <c r="B115" s="17" t="s">
        <v>1062</v>
      </c>
      <c r="C115" s="17" t="s">
        <v>1209</v>
      </c>
      <c r="D115" s="17" t="s">
        <v>161</v>
      </c>
      <c r="E115" s="17" t="s">
        <v>29</v>
      </c>
      <c r="F115" s="17">
        <v>872</v>
      </c>
      <c r="G115" s="17" t="s">
        <v>387</v>
      </c>
      <c r="H115" s="17" t="s">
        <v>31</v>
      </c>
      <c r="I115" s="17" t="s">
        <v>31</v>
      </c>
      <c r="J115" s="17">
        <v>13.5</v>
      </c>
      <c r="K115" s="17">
        <v>0.7</v>
      </c>
      <c r="L115" s="17">
        <v>52.5</v>
      </c>
      <c r="M115" s="17" t="s">
        <v>334</v>
      </c>
      <c r="N115" s="17" t="s">
        <v>33</v>
      </c>
      <c r="O115" s="17" t="s">
        <v>36</v>
      </c>
      <c r="P115" s="17" t="s">
        <v>35</v>
      </c>
      <c r="Q115" s="17" t="s">
        <v>36</v>
      </c>
      <c r="R115" s="17" t="s">
        <v>37</v>
      </c>
      <c r="S115" s="17" t="s">
        <v>85</v>
      </c>
      <c r="T115" s="17" t="s">
        <v>1210</v>
      </c>
      <c r="U115" s="17" t="s">
        <v>1211</v>
      </c>
      <c r="V115" s="17" t="s">
        <v>88</v>
      </c>
      <c r="W115" s="17"/>
    </row>
    <row r="116" spans="1:23" ht="15">
      <c r="A116" s="17" t="s">
        <v>1212</v>
      </c>
      <c r="B116" s="17" t="s">
        <v>1062</v>
      </c>
      <c r="C116" s="17" t="s">
        <v>1209</v>
      </c>
      <c r="D116" s="17" t="s">
        <v>266</v>
      </c>
      <c r="E116" s="17" t="s">
        <v>29</v>
      </c>
      <c r="F116" s="17">
        <v>399</v>
      </c>
      <c r="G116" s="17" t="s">
        <v>387</v>
      </c>
      <c r="H116" s="17" t="s">
        <v>31</v>
      </c>
      <c r="I116" s="17" t="s">
        <v>31</v>
      </c>
      <c r="J116" s="17">
        <v>13.3</v>
      </c>
      <c r="K116" s="17">
        <v>0.9</v>
      </c>
      <c r="L116" s="17">
        <v>53.3</v>
      </c>
      <c r="M116" s="17" t="s">
        <v>334</v>
      </c>
      <c r="N116" s="17" t="s">
        <v>33</v>
      </c>
      <c r="O116" s="17" t="s">
        <v>36</v>
      </c>
      <c r="P116" s="17" t="s">
        <v>35</v>
      </c>
      <c r="Q116" s="17" t="s">
        <v>36</v>
      </c>
      <c r="R116" s="17" t="s">
        <v>37</v>
      </c>
      <c r="S116" s="17" t="s">
        <v>85</v>
      </c>
      <c r="T116" s="17" t="s">
        <v>1210</v>
      </c>
      <c r="U116" s="17" t="s">
        <v>1211</v>
      </c>
      <c r="V116" s="17" t="s">
        <v>88</v>
      </c>
      <c r="W116" s="17"/>
    </row>
    <row r="117" spans="1:23" ht="15">
      <c r="A117" s="17" t="s">
        <v>1213</v>
      </c>
      <c r="B117" s="17" t="s">
        <v>1083</v>
      </c>
      <c r="C117" s="17" t="s">
        <v>1214</v>
      </c>
      <c r="D117" s="17" t="s">
        <v>156</v>
      </c>
      <c r="E117" s="17" t="s">
        <v>29</v>
      </c>
      <c r="F117" s="17">
        <v>977</v>
      </c>
      <c r="G117" s="17" t="s">
        <v>387</v>
      </c>
      <c r="H117" s="17" t="s">
        <v>31</v>
      </c>
      <c r="I117" s="17" t="s">
        <v>31</v>
      </c>
      <c r="J117" s="17">
        <v>12.9</v>
      </c>
      <c r="K117" s="17">
        <v>0.8</v>
      </c>
      <c r="L117" s="17">
        <v>45.2</v>
      </c>
      <c r="M117" s="17" t="s">
        <v>262</v>
      </c>
      <c r="N117" s="17" t="s">
        <v>33</v>
      </c>
      <c r="O117" s="17" t="s">
        <v>36</v>
      </c>
      <c r="P117" s="17" t="s">
        <v>35</v>
      </c>
      <c r="Q117" s="17" t="s">
        <v>36</v>
      </c>
      <c r="R117" s="17" t="s">
        <v>37</v>
      </c>
      <c r="S117" s="17" t="s">
        <v>85</v>
      </c>
      <c r="T117" s="17" t="s">
        <v>1215</v>
      </c>
      <c r="U117" s="17" t="s">
        <v>1216</v>
      </c>
      <c r="V117" s="17" t="s">
        <v>88</v>
      </c>
      <c r="W117" s="17"/>
    </row>
    <row r="118" spans="1:23" ht="15">
      <c r="A118" s="17" t="s">
        <v>1217</v>
      </c>
      <c r="B118" s="17" t="s">
        <v>1083</v>
      </c>
      <c r="C118" s="17" t="s">
        <v>1214</v>
      </c>
      <c r="D118" s="17" t="s">
        <v>1218</v>
      </c>
      <c r="E118" s="17" t="s">
        <v>29</v>
      </c>
      <c r="F118" s="17">
        <v>496</v>
      </c>
      <c r="G118" s="17" t="s">
        <v>387</v>
      </c>
      <c r="H118" s="17" t="s">
        <v>31</v>
      </c>
      <c r="I118" s="17" t="s">
        <v>31</v>
      </c>
      <c r="J118" s="17">
        <v>12.6</v>
      </c>
      <c r="K118" s="17">
        <v>0.5</v>
      </c>
      <c r="L118" s="17">
        <v>44.3</v>
      </c>
      <c r="M118" s="17" t="s">
        <v>262</v>
      </c>
      <c r="N118" s="17" t="s">
        <v>33</v>
      </c>
      <c r="O118" s="17" t="s">
        <v>36</v>
      </c>
      <c r="P118" s="17" t="s">
        <v>35</v>
      </c>
      <c r="Q118" s="17" t="s">
        <v>36</v>
      </c>
      <c r="R118" s="17" t="s">
        <v>37</v>
      </c>
      <c r="S118" s="17" t="s">
        <v>85</v>
      </c>
      <c r="T118" s="17" t="s">
        <v>1215</v>
      </c>
      <c r="U118" s="17" t="s">
        <v>1216</v>
      </c>
      <c r="V118" s="17" t="s">
        <v>88</v>
      </c>
      <c r="W118" s="17"/>
    </row>
    <row r="119" spans="1:23" ht="15">
      <c r="A119" s="17" t="s">
        <v>1219</v>
      </c>
      <c r="B119" s="17" t="s">
        <v>1083</v>
      </c>
      <c r="C119" s="17" t="s">
        <v>1220</v>
      </c>
      <c r="D119" s="17" t="s">
        <v>1221</v>
      </c>
      <c r="E119" s="17" t="s">
        <v>29</v>
      </c>
      <c r="F119" s="17">
        <v>393</v>
      </c>
      <c r="G119" s="17" t="s">
        <v>387</v>
      </c>
      <c r="H119" s="17" t="s">
        <v>31</v>
      </c>
      <c r="I119" s="17" t="s">
        <v>31</v>
      </c>
      <c r="J119" s="17">
        <v>13</v>
      </c>
      <c r="K119" s="17">
        <v>0.8</v>
      </c>
      <c r="L119" s="17">
        <v>49.7</v>
      </c>
      <c r="M119" s="17" t="s">
        <v>247</v>
      </c>
      <c r="N119" s="17" t="s">
        <v>33</v>
      </c>
      <c r="O119" s="17" t="s">
        <v>36</v>
      </c>
      <c r="P119" s="17" t="s">
        <v>35</v>
      </c>
      <c r="Q119" s="17" t="s">
        <v>36</v>
      </c>
      <c r="R119" s="17" t="s">
        <v>37</v>
      </c>
      <c r="S119" s="17" t="s">
        <v>85</v>
      </c>
      <c r="T119" s="17" t="s">
        <v>1222</v>
      </c>
      <c r="U119" s="17" t="s">
        <v>1223</v>
      </c>
      <c r="V119" s="17" t="s">
        <v>88</v>
      </c>
      <c r="W119" s="17"/>
    </row>
    <row r="120" spans="1:23" ht="15">
      <c r="A120" s="17" t="s">
        <v>1224</v>
      </c>
      <c r="B120" s="17" t="s">
        <v>1083</v>
      </c>
      <c r="C120" s="17" t="s">
        <v>1220</v>
      </c>
      <c r="D120" s="17" t="s">
        <v>1225</v>
      </c>
      <c r="E120" s="17" t="s">
        <v>29</v>
      </c>
      <c r="F120" s="17">
        <v>793</v>
      </c>
      <c r="G120" s="17" t="s">
        <v>387</v>
      </c>
      <c r="H120" s="17" t="s">
        <v>31</v>
      </c>
      <c r="I120" s="17" t="s">
        <v>31</v>
      </c>
      <c r="J120" s="17">
        <v>12.6</v>
      </c>
      <c r="K120" s="17">
        <v>0.7</v>
      </c>
      <c r="L120" s="17">
        <v>44.5</v>
      </c>
      <c r="M120" s="17" t="s">
        <v>247</v>
      </c>
      <c r="N120" s="17" t="s">
        <v>33</v>
      </c>
      <c r="O120" s="17" t="s">
        <v>36</v>
      </c>
      <c r="P120" s="17" t="s">
        <v>35</v>
      </c>
      <c r="Q120" s="17" t="s">
        <v>36</v>
      </c>
      <c r="R120" s="17" t="s">
        <v>37</v>
      </c>
      <c r="S120" s="17" t="s">
        <v>85</v>
      </c>
      <c r="T120" s="17" t="s">
        <v>1222</v>
      </c>
      <c r="U120" s="17" t="s">
        <v>1223</v>
      </c>
      <c r="V120" s="17" t="s">
        <v>88</v>
      </c>
      <c r="W120" s="17"/>
    </row>
    <row r="121" spans="1:23" ht="15">
      <c r="A121" s="17" t="s">
        <v>1226</v>
      </c>
      <c r="B121" s="17" t="s">
        <v>1083</v>
      </c>
      <c r="C121" s="17" t="s">
        <v>1220</v>
      </c>
      <c r="D121" s="17" t="s">
        <v>120</v>
      </c>
      <c r="E121" s="17" t="s">
        <v>29</v>
      </c>
      <c r="F121" s="17">
        <v>344</v>
      </c>
      <c r="G121" s="17" t="s">
        <v>387</v>
      </c>
      <c r="H121" s="17" t="s">
        <v>31</v>
      </c>
      <c r="I121" s="17" t="s">
        <v>31</v>
      </c>
      <c r="J121" s="17">
        <v>13</v>
      </c>
      <c r="K121" s="17">
        <v>0.6</v>
      </c>
      <c r="L121" s="17">
        <v>51.5</v>
      </c>
      <c r="M121" s="17" t="s">
        <v>247</v>
      </c>
      <c r="N121" s="17" t="s">
        <v>33</v>
      </c>
      <c r="O121" s="17" t="s">
        <v>36</v>
      </c>
      <c r="P121" s="17" t="s">
        <v>35</v>
      </c>
      <c r="Q121" s="17" t="s">
        <v>36</v>
      </c>
      <c r="R121" s="17" t="s">
        <v>37</v>
      </c>
      <c r="S121" s="17" t="s">
        <v>85</v>
      </c>
      <c r="T121" s="17" t="s">
        <v>1222</v>
      </c>
      <c r="U121" s="17" t="s">
        <v>1223</v>
      </c>
      <c r="V121" s="17" t="s">
        <v>88</v>
      </c>
      <c r="W121" s="17"/>
    </row>
    <row r="122" spans="1:23" ht="15">
      <c r="A122" s="17" t="s">
        <v>1227</v>
      </c>
      <c r="B122" s="17" t="s">
        <v>1091</v>
      </c>
      <c r="C122" s="17" t="s">
        <v>1228</v>
      </c>
      <c r="D122" s="17" t="s">
        <v>156</v>
      </c>
      <c r="E122" s="17" t="s">
        <v>29</v>
      </c>
      <c r="F122" s="17">
        <v>1000</v>
      </c>
      <c r="G122" s="17" t="s">
        <v>387</v>
      </c>
      <c r="H122" s="17" t="s">
        <v>31</v>
      </c>
      <c r="I122" s="17" t="s">
        <v>31</v>
      </c>
      <c r="J122" s="17">
        <v>12.9</v>
      </c>
      <c r="K122" s="17">
        <v>0.6</v>
      </c>
      <c r="L122" s="17">
        <v>55</v>
      </c>
      <c r="M122" s="17" t="s">
        <v>65</v>
      </c>
      <c r="N122" s="17" t="s">
        <v>33</v>
      </c>
      <c r="O122" s="17" t="s">
        <v>34</v>
      </c>
      <c r="P122" s="17" t="s">
        <v>35</v>
      </c>
      <c r="Q122" s="17" t="s">
        <v>36</v>
      </c>
      <c r="R122" s="17" t="s">
        <v>37</v>
      </c>
      <c r="S122" s="17" t="s">
        <v>85</v>
      </c>
      <c r="T122" s="17" t="s">
        <v>1093</v>
      </c>
      <c r="U122" s="17" t="s">
        <v>1094</v>
      </c>
      <c r="V122" s="17" t="s">
        <v>964</v>
      </c>
      <c r="W122" s="17"/>
    </row>
    <row r="123" spans="1:23" ht="15">
      <c r="A123" s="17" t="s">
        <v>1229</v>
      </c>
      <c r="B123" s="17" t="s">
        <v>1091</v>
      </c>
      <c r="C123" s="17" t="s">
        <v>1228</v>
      </c>
      <c r="D123" s="17" t="s">
        <v>217</v>
      </c>
      <c r="E123" s="17" t="s">
        <v>29</v>
      </c>
      <c r="F123" s="17">
        <v>700</v>
      </c>
      <c r="G123" s="17" t="s">
        <v>387</v>
      </c>
      <c r="H123" s="17" t="s">
        <v>31</v>
      </c>
      <c r="I123" s="17" t="s">
        <v>31</v>
      </c>
      <c r="J123" s="17">
        <v>12.9</v>
      </c>
      <c r="K123" s="17">
        <v>0.7</v>
      </c>
      <c r="L123" s="17">
        <v>55.4</v>
      </c>
      <c r="M123" s="17" t="s">
        <v>65</v>
      </c>
      <c r="N123" s="17" t="s">
        <v>33</v>
      </c>
      <c r="O123" s="17" t="s">
        <v>34</v>
      </c>
      <c r="P123" s="17" t="s">
        <v>35</v>
      </c>
      <c r="Q123" s="17" t="s">
        <v>36</v>
      </c>
      <c r="R123" s="17" t="s">
        <v>37</v>
      </c>
      <c r="S123" s="17" t="s">
        <v>85</v>
      </c>
      <c r="T123" s="17" t="s">
        <v>1093</v>
      </c>
      <c r="U123" s="17" t="s">
        <v>1094</v>
      </c>
      <c r="V123" s="17" t="s">
        <v>964</v>
      </c>
      <c r="W123" s="17"/>
    </row>
    <row r="124" spans="1:23" ht="15">
      <c r="A124" s="17" t="s">
        <v>1230</v>
      </c>
      <c r="B124" s="17" t="s">
        <v>1091</v>
      </c>
      <c r="C124" s="17" t="s">
        <v>1228</v>
      </c>
      <c r="D124" s="17" t="s">
        <v>156</v>
      </c>
      <c r="E124" s="17" t="s">
        <v>29</v>
      </c>
      <c r="F124" s="17">
        <v>936</v>
      </c>
      <c r="G124" s="17" t="s">
        <v>387</v>
      </c>
      <c r="H124" s="17" t="s">
        <v>31</v>
      </c>
      <c r="I124" s="17" t="s">
        <v>31</v>
      </c>
      <c r="J124" s="17">
        <v>12.9</v>
      </c>
      <c r="K124" s="17">
        <v>0.6</v>
      </c>
      <c r="L124" s="17">
        <v>55</v>
      </c>
      <c r="M124" s="17" t="s">
        <v>65</v>
      </c>
      <c r="N124" s="17" t="s">
        <v>33</v>
      </c>
      <c r="O124" s="17" t="s">
        <v>34</v>
      </c>
      <c r="P124" s="17" t="s">
        <v>35</v>
      </c>
      <c r="Q124" s="17" t="s">
        <v>36</v>
      </c>
      <c r="R124" s="17" t="s">
        <v>37</v>
      </c>
      <c r="S124" s="17" t="s">
        <v>85</v>
      </c>
      <c r="T124" s="17" t="s">
        <v>1093</v>
      </c>
      <c r="U124" s="17" t="s">
        <v>1094</v>
      </c>
      <c r="V124" s="17" t="s">
        <v>964</v>
      </c>
      <c r="W124" s="17"/>
    </row>
    <row r="125" spans="1:23" ht="15">
      <c r="A125" s="17" t="s">
        <v>1231</v>
      </c>
      <c r="B125" s="17" t="s">
        <v>1091</v>
      </c>
      <c r="C125" s="17" t="s">
        <v>1228</v>
      </c>
      <c r="D125" s="17" t="s">
        <v>217</v>
      </c>
      <c r="E125" s="17" t="s">
        <v>29</v>
      </c>
      <c r="F125" s="17">
        <v>716</v>
      </c>
      <c r="G125" s="17" t="s">
        <v>387</v>
      </c>
      <c r="H125" s="17" t="s">
        <v>31</v>
      </c>
      <c r="I125" s="17" t="s">
        <v>31</v>
      </c>
      <c r="J125" s="17">
        <v>12.9</v>
      </c>
      <c r="K125" s="17">
        <v>0.7</v>
      </c>
      <c r="L125" s="17">
        <v>55.4</v>
      </c>
      <c r="M125" s="17" t="s">
        <v>65</v>
      </c>
      <c r="N125" s="17" t="s">
        <v>33</v>
      </c>
      <c r="O125" s="17" t="s">
        <v>34</v>
      </c>
      <c r="P125" s="17" t="s">
        <v>35</v>
      </c>
      <c r="Q125" s="17" t="s">
        <v>36</v>
      </c>
      <c r="R125" s="17" t="s">
        <v>37</v>
      </c>
      <c r="S125" s="17" t="s">
        <v>85</v>
      </c>
      <c r="T125" s="17" t="s">
        <v>1093</v>
      </c>
      <c r="U125" s="17" t="s">
        <v>1094</v>
      </c>
      <c r="V125" s="17" t="s">
        <v>964</v>
      </c>
      <c r="W125" s="17"/>
    </row>
    <row r="126" spans="1:23" ht="15">
      <c r="A126" s="17" t="s">
        <v>1232</v>
      </c>
      <c r="B126" s="17" t="s">
        <v>1100</v>
      </c>
      <c r="C126" s="17" t="s">
        <v>1233</v>
      </c>
      <c r="D126" s="17" t="s">
        <v>1234</v>
      </c>
      <c r="E126" s="17" t="s">
        <v>29</v>
      </c>
      <c r="F126" s="17">
        <v>509</v>
      </c>
      <c r="G126" s="17" t="s">
        <v>387</v>
      </c>
      <c r="H126" s="17" t="s">
        <v>31</v>
      </c>
      <c r="I126" s="17" t="s">
        <v>31</v>
      </c>
      <c r="J126" s="17">
        <v>13</v>
      </c>
      <c r="K126" s="17">
        <v>1</v>
      </c>
      <c r="L126" s="17">
        <v>51.1</v>
      </c>
      <c r="M126" s="17" t="s">
        <v>253</v>
      </c>
      <c r="N126" s="17" t="s">
        <v>33</v>
      </c>
      <c r="O126" s="17" t="s">
        <v>34</v>
      </c>
      <c r="P126" s="17" t="s">
        <v>35</v>
      </c>
      <c r="Q126" s="17" t="s">
        <v>36</v>
      </c>
      <c r="R126" s="17" t="s">
        <v>37</v>
      </c>
      <c r="S126" s="17" t="s">
        <v>85</v>
      </c>
      <c r="T126" s="17" t="s">
        <v>1102</v>
      </c>
      <c r="U126" s="17" t="s">
        <v>1103</v>
      </c>
      <c r="V126" s="17" t="s">
        <v>964</v>
      </c>
      <c r="W126" s="17"/>
    </row>
    <row r="127" spans="1:23" ht="15">
      <c r="A127" s="17" t="s">
        <v>1235</v>
      </c>
      <c r="B127" s="17" t="s">
        <v>1100</v>
      </c>
      <c r="C127" s="17" t="s">
        <v>1233</v>
      </c>
      <c r="D127" s="17" t="s">
        <v>1236</v>
      </c>
      <c r="E127" s="17" t="s">
        <v>29</v>
      </c>
      <c r="F127" s="17">
        <v>492</v>
      </c>
      <c r="G127" s="17" t="s">
        <v>387</v>
      </c>
      <c r="H127" s="17" t="s">
        <v>31</v>
      </c>
      <c r="I127" s="17" t="s">
        <v>31</v>
      </c>
      <c r="J127" s="17">
        <v>13.2</v>
      </c>
      <c r="K127" s="17">
        <v>1</v>
      </c>
      <c r="L127" s="17">
        <v>50.2</v>
      </c>
      <c r="M127" s="17" t="s">
        <v>253</v>
      </c>
      <c r="N127" s="17" t="s">
        <v>33</v>
      </c>
      <c r="O127" s="17" t="s">
        <v>34</v>
      </c>
      <c r="P127" s="17" t="s">
        <v>35</v>
      </c>
      <c r="Q127" s="17" t="s">
        <v>36</v>
      </c>
      <c r="R127" s="17" t="s">
        <v>37</v>
      </c>
      <c r="S127" s="17" t="s">
        <v>85</v>
      </c>
      <c r="T127" s="17" t="s">
        <v>1102</v>
      </c>
      <c r="U127" s="17" t="s">
        <v>1103</v>
      </c>
      <c r="V127" s="17" t="s">
        <v>964</v>
      </c>
      <c r="W127" s="17"/>
    </row>
    <row r="128" spans="1:23" ht="15">
      <c r="A128" s="17" t="s">
        <v>1237</v>
      </c>
      <c r="B128" s="17" t="s">
        <v>1100</v>
      </c>
      <c r="C128" s="17" t="s">
        <v>1233</v>
      </c>
      <c r="D128" s="17" t="s">
        <v>1234</v>
      </c>
      <c r="E128" s="17" t="s">
        <v>29</v>
      </c>
      <c r="F128" s="17">
        <v>500</v>
      </c>
      <c r="G128" s="17" t="s">
        <v>387</v>
      </c>
      <c r="H128" s="17" t="s">
        <v>31</v>
      </c>
      <c r="I128" s="17" t="s">
        <v>31</v>
      </c>
      <c r="J128" s="17">
        <v>13</v>
      </c>
      <c r="K128" s="17">
        <v>1</v>
      </c>
      <c r="L128" s="17">
        <v>51.1</v>
      </c>
      <c r="M128" s="17" t="s">
        <v>253</v>
      </c>
      <c r="N128" s="17" t="s">
        <v>33</v>
      </c>
      <c r="O128" s="17" t="s">
        <v>34</v>
      </c>
      <c r="P128" s="17" t="s">
        <v>35</v>
      </c>
      <c r="Q128" s="17" t="s">
        <v>36</v>
      </c>
      <c r="R128" s="17" t="s">
        <v>37</v>
      </c>
      <c r="S128" s="17" t="s">
        <v>85</v>
      </c>
      <c r="T128" s="17" t="s">
        <v>1102</v>
      </c>
      <c r="U128" s="17" t="s">
        <v>1103</v>
      </c>
      <c r="V128" s="17" t="s">
        <v>964</v>
      </c>
      <c r="W128" s="17"/>
    </row>
    <row r="129" spans="1:23" ht="15">
      <c r="A129" s="17" t="s">
        <v>1238</v>
      </c>
      <c r="B129" s="17" t="s">
        <v>1100</v>
      </c>
      <c r="C129" s="17" t="s">
        <v>1239</v>
      </c>
      <c r="D129" s="17" t="s">
        <v>1236</v>
      </c>
      <c r="E129" s="17" t="s">
        <v>29</v>
      </c>
      <c r="F129" s="17">
        <v>606</v>
      </c>
      <c r="G129" s="17" t="s">
        <v>387</v>
      </c>
      <c r="H129" s="17" t="s">
        <v>31</v>
      </c>
      <c r="I129" s="17" t="s">
        <v>31</v>
      </c>
      <c r="J129" s="17">
        <v>12.7</v>
      </c>
      <c r="K129" s="17">
        <v>0.9</v>
      </c>
      <c r="L129" s="17">
        <v>49.3</v>
      </c>
      <c r="M129" s="17" t="s">
        <v>253</v>
      </c>
      <c r="N129" s="17" t="s">
        <v>33</v>
      </c>
      <c r="O129" s="17" t="s">
        <v>34</v>
      </c>
      <c r="P129" s="17" t="s">
        <v>35</v>
      </c>
      <c r="Q129" s="17" t="s">
        <v>36</v>
      </c>
      <c r="R129" s="17" t="s">
        <v>37</v>
      </c>
      <c r="S129" s="17" t="s">
        <v>85</v>
      </c>
      <c r="T129" s="17" t="s">
        <v>1102</v>
      </c>
      <c r="U129" s="17" t="s">
        <v>1103</v>
      </c>
      <c r="V129" s="17" t="s">
        <v>964</v>
      </c>
      <c r="W129" s="17"/>
    </row>
    <row r="130" spans="1:23" ht="15">
      <c r="A130" s="17" t="s">
        <v>1240</v>
      </c>
      <c r="B130" s="17" t="s">
        <v>1100</v>
      </c>
      <c r="C130" s="17" t="s">
        <v>1239</v>
      </c>
      <c r="D130" s="17" t="s">
        <v>1241</v>
      </c>
      <c r="E130" s="17" t="s">
        <v>29</v>
      </c>
      <c r="F130" s="17">
        <v>798</v>
      </c>
      <c r="G130" s="17" t="s">
        <v>387</v>
      </c>
      <c r="H130" s="17" t="s">
        <v>31</v>
      </c>
      <c r="I130" s="17" t="s">
        <v>31</v>
      </c>
      <c r="J130" s="17">
        <v>13.6</v>
      </c>
      <c r="K130" s="17">
        <v>1</v>
      </c>
      <c r="L130" s="17">
        <v>48.1</v>
      </c>
      <c r="M130" s="17" t="s">
        <v>253</v>
      </c>
      <c r="N130" s="17" t="s">
        <v>33</v>
      </c>
      <c r="O130" s="17" t="s">
        <v>34</v>
      </c>
      <c r="P130" s="17" t="s">
        <v>35</v>
      </c>
      <c r="Q130" s="17" t="s">
        <v>36</v>
      </c>
      <c r="R130" s="17" t="s">
        <v>37</v>
      </c>
      <c r="S130" s="17" t="s">
        <v>85</v>
      </c>
      <c r="T130" s="17" t="s">
        <v>1102</v>
      </c>
      <c r="U130" s="17" t="s">
        <v>1103</v>
      </c>
      <c r="V130" s="17" t="s">
        <v>964</v>
      </c>
      <c r="W130" s="17"/>
    </row>
    <row r="131" spans="1:23" ht="15">
      <c r="A131" s="17" t="s">
        <v>1242</v>
      </c>
      <c r="B131" s="17" t="s">
        <v>1100</v>
      </c>
      <c r="C131" s="17" t="s">
        <v>1239</v>
      </c>
      <c r="D131" s="17" t="s">
        <v>1234</v>
      </c>
      <c r="E131" s="17" t="s">
        <v>29</v>
      </c>
      <c r="F131" s="17">
        <v>799</v>
      </c>
      <c r="G131" s="17" t="s">
        <v>387</v>
      </c>
      <c r="H131" s="17" t="s">
        <v>31</v>
      </c>
      <c r="I131" s="17" t="s">
        <v>31</v>
      </c>
      <c r="J131" s="17">
        <v>13.7</v>
      </c>
      <c r="K131" s="17">
        <v>1</v>
      </c>
      <c r="L131" s="17">
        <v>49.7</v>
      </c>
      <c r="M131" s="17" t="s">
        <v>253</v>
      </c>
      <c r="N131" s="17" t="s">
        <v>33</v>
      </c>
      <c r="O131" s="17" t="s">
        <v>34</v>
      </c>
      <c r="P131" s="17" t="s">
        <v>35</v>
      </c>
      <c r="Q131" s="17" t="s">
        <v>36</v>
      </c>
      <c r="R131" s="17" t="s">
        <v>37</v>
      </c>
      <c r="S131" s="17" t="s">
        <v>85</v>
      </c>
      <c r="T131" s="17" t="s">
        <v>1102</v>
      </c>
      <c r="U131" s="17" t="s">
        <v>1103</v>
      </c>
      <c r="V131" s="17" t="s">
        <v>964</v>
      </c>
      <c r="W131" s="17"/>
    </row>
    <row r="132" spans="1:23" ht="15">
      <c r="A132" s="17" t="s">
        <v>1243</v>
      </c>
      <c r="B132" s="17" t="s">
        <v>1100</v>
      </c>
      <c r="C132" s="17" t="s">
        <v>1244</v>
      </c>
      <c r="D132" s="17" t="s">
        <v>1241</v>
      </c>
      <c r="E132" s="17" t="s">
        <v>29</v>
      </c>
      <c r="F132" s="17">
        <v>591</v>
      </c>
      <c r="G132" s="17" t="s">
        <v>387</v>
      </c>
      <c r="H132" s="17" t="s">
        <v>31</v>
      </c>
      <c r="I132" s="17" t="s">
        <v>31</v>
      </c>
      <c r="J132" s="17">
        <v>13.6</v>
      </c>
      <c r="K132" s="17">
        <v>1</v>
      </c>
      <c r="L132" s="17">
        <v>49.3</v>
      </c>
      <c r="M132" s="17" t="s">
        <v>253</v>
      </c>
      <c r="N132" s="17" t="s">
        <v>33</v>
      </c>
      <c r="O132" s="17" t="s">
        <v>34</v>
      </c>
      <c r="P132" s="17" t="s">
        <v>35</v>
      </c>
      <c r="Q132" s="17" t="s">
        <v>36</v>
      </c>
      <c r="R132" s="17" t="s">
        <v>37</v>
      </c>
      <c r="S132" s="17" t="s">
        <v>85</v>
      </c>
      <c r="T132" s="17" t="s">
        <v>1102</v>
      </c>
      <c r="U132" s="17" t="s">
        <v>1103</v>
      </c>
      <c r="V132" s="17" t="s">
        <v>964</v>
      </c>
      <c r="W132" s="17"/>
    </row>
    <row r="133" spans="1:23" ht="15">
      <c r="A133" s="17" t="s">
        <v>1245</v>
      </c>
      <c r="B133" s="17" t="s">
        <v>1100</v>
      </c>
      <c r="C133" s="17" t="s">
        <v>1244</v>
      </c>
      <c r="D133" s="17" t="s">
        <v>1234</v>
      </c>
      <c r="E133" s="17" t="s">
        <v>29</v>
      </c>
      <c r="F133" s="17">
        <v>596</v>
      </c>
      <c r="G133" s="17" t="s">
        <v>387</v>
      </c>
      <c r="H133" s="17" t="s">
        <v>31</v>
      </c>
      <c r="I133" s="17" t="s">
        <v>31</v>
      </c>
      <c r="J133" s="17">
        <v>13.3</v>
      </c>
      <c r="K133" s="17">
        <v>0.9</v>
      </c>
      <c r="L133" s="17">
        <v>49.8</v>
      </c>
      <c r="M133" s="17" t="s">
        <v>253</v>
      </c>
      <c r="N133" s="17" t="s">
        <v>33</v>
      </c>
      <c r="O133" s="17" t="s">
        <v>34</v>
      </c>
      <c r="P133" s="17" t="s">
        <v>35</v>
      </c>
      <c r="Q133" s="17" t="s">
        <v>36</v>
      </c>
      <c r="R133" s="17" t="s">
        <v>37</v>
      </c>
      <c r="S133" s="17" t="s">
        <v>85</v>
      </c>
      <c r="T133" s="17" t="s">
        <v>1102</v>
      </c>
      <c r="U133" s="17" t="s">
        <v>1103</v>
      </c>
      <c r="V133" s="17" t="s">
        <v>964</v>
      </c>
      <c r="W133" s="17"/>
    </row>
    <row r="134" spans="1:23" ht="15">
      <c r="A134" s="17" t="s">
        <v>1246</v>
      </c>
      <c r="B134" s="17" t="s">
        <v>1100</v>
      </c>
      <c r="C134" s="17" t="s">
        <v>1247</v>
      </c>
      <c r="D134" s="17" t="s">
        <v>1241</v>
      </c>
      <c r="E134" s="17" t="s">
        <v>29</v>
      </c>
      <c r="F134" s="17">
        <v>502</v>
      </c>
      <c r="G134" s="17" t="s">
        <v>387</v>
      </c>
      <c r="H134" s="17" t="s">
        <v>31</v>
      </c>
      <c r="I134" s="17" t="s">
        <v>31</v>
      </c>
      <c r="J134" s="17">
        <v>12.9</v>
      </c>
      <c r="K134" s="17">
        <v>1</v>
      </c>
      <c r="L134" s="17">
        <v>48</v>
      </c>
      <c r="M134" s="17" t="s">
        <v>253</v>
      </c>
      <c r="N134" s="17" t="s">
        <v>33</v>
      </c>
      <c r="O134" s="17" t="s">
        <v>34</v>
      </c>
      <c r="P134" s="17" t="s">
        <v>35</v>
      </c>
      <c r="Q134" s="17" t="s">
        <v>36</v>
      </c>
      <c r="R134" s="17" t="s">
        <v>37</v>
      </c>
      <c r="S134" s="17" t="s">
        <v>85</v>
      </c>
      <c r="T134" s="17" t="s">
        <v>1102</v>
      </c>
      <c r="U134" s="17" t="s">
        <v>1103</v>
      </c>
      <c r="V134" s="17" t="s">
        <v>964</v>
      </c>
      <c r="W134" s="17"/>
    </row>
    <row r="135" spans="1:23" ht="15">
      <c r="A135" s="17" t="s">
        <v>1248</v>
      </c>
      <c r="B135" s="17" t="s">
        <v>1100</v>
      </c>
      <c r="C135" s="17" t="s">
        <v>1247</v>
      </c>
      <c r="D135" s="17" t="s">
        <v>1236</v>
      </c>
      <c r="E135" s="17" t="s">
        <v>29</v>
      </c>
      <c r="F135" s="17">
        <v>511</v>
      </c>
      <c r="G135" s="17" t="s">
        <v>387</v>
      </c>
      <c r="H135" s="17" t="s">
        <v>31</v>
      </c>
      <c r="I135" s="17" t="s">
        <v>31</v>
      </c>
      <c r="J135" s="17">
        <v>13.2</v>
      </c>
      <c r="K135" s="17">
        <v>0.9</v>
      </c>
      <c r="L135" s="17">
        <v>48.1</v>
      </c>
      <c r="M135" s="17" t="s">
        <v>253</v>
      </c>
      <c r="N135" s="17" t="s">
        <v>33</v>
      </c>
      <c r="O135" s="17" t="s">
        <v>34</v>
      </c>
      <c r="P135" s="17" t="s">
        <v>35</v>
      </c>
      <c r="Q135" s="17" t="s">
        <v>36</v>
      </c>
      <c r="R135" s="17" t="s">
        <v>37</v>
      </c>
      <c r="S135" s="17" t="s">
        <v>85</v>
      </c>
      <c r="T135" s="17" t="s">
        <v>1102</v>
      </c>
      <c r="U135" s="17" t="s">
        <v>1103</v>
      </c>
      <c r="V135" s="17" t="s">
        <v>964</v>
      </c>
      <c r="W135" s="17"/>
    </row>
    <row r="136" spans="1:23" ht="15">
      <c r="A136" s="17" t="s">
        <v>1249</v>
      </c>
      <c r="B136" s="17" t="s">
        <v>1100</v>
      </c>
      <c r="C136" s="17" t="s">
        <v>1247</v>
      </c>
      <c r="D136" s="17" t="s">
        <v>1234</v>
      </c>
      <c r="E136" s="17" t="s">
        <v>29</v>
      </c>
      <c r="F136" s="17">
        <v>502</v>
      </c>
      <c r="G136" s="17" t="s">
        <v>387</v>
      </c>
      <c r="H136" s="17" t="s">
        <v>31</v>
      </c>
      <c r="I136" s="17" t="s">
        <v>31</v>
      </c>
      <c r="J136" s="17">
        <v>13.6</v>
      </c>
      <c r="K136" s="17">
        <v>0.9</v>
      </c>
      <c r="L136" s="17">
        <v>49.4</v>
      </c>
      <c r="M136" s="17" t="s">
        <v>253</v>
      </c>
      <c r="N136" s="17" t="s">
        <v>33</v>
      </c>
      <c r="O136" s="17" t="s">
        <v>34</v>
      </c>
      <c r="P136" s="17" t="s">
        <v>35</v>
      </c>
      <c r="Q136" s="17" t="s">
        <v>36</v>
      </c>
      <c r="R136" s="17" t="s">
        <v>37</v>
      </c>
      <c r="S136" s="17" t="s">
        <v>85</v>
      </c>
      <c r="T136" s="17" t="s">
        <v>1102</v>
      </c>
      <c r="U136" s="17" t="s">
        <v>1103</v>
      </c>
      <c r="V136" s="17" t="s">
        <v>964</v>
      </c>
      <c r="W136" s="17"/>
    </row>
    <row r="137" spans="1:23" ht="15">
      <c r="A137" s="17" t="s">
        <v>1250</v>
      </c>
      <c r="B137" s="17" t="s">
        <v>1251</v>
      </c>
      <c r="C137" s="17" t="s">
        <v>1252</v>
      </c>
      <c r="D137" s="17" t="s">
        <v>961</v>
      </c>
      <c r="E137" s="17" t="s">
        <v>29</v>
      </c>
      <c r="F137" s="17">
        <v>1000</v>
      </c>
      <c r="G137" s="17" t="s">
        <v>387</v>
      </c>
      <c r="H137" s="17" t="s">
        <v>31</v>
      </c>
      <c r="I137" s="17" t="s">
        <v>31</v>
      </c>
      <c r="J137" s="17">
        <v>13.3</v>
      </c>
      <c r="K137" s="17">
        <v>0.6</v>
      </c>
      <c r="L137" s="17">
        <v>52.6</v>
      </c>
      <c r="M137" s="17">
        <v>200</v>
      </c>
      <c r="N137" s="17" t="s">
        <v>33</v>
      </c>
      <c r="O137" s="17" t="s">
        <v>34</v>
      </c>
      <c r="P137" s="17" t="s">
        <v>35</v>
      </c>
      <c r="Q137" s="17" t="s">
        <v>36</v>
      </c>
      <c r="R137" s="17" t="s">
        <v>37</v>
      </c>
      <c r="S137" s="17" t="s">
        <v>85</v>
      </c>
      <c r="T137" s="17" t="s">
        <v>1253</v>
      </c>
      <c r="U137" s="17" t="s">
        <v>1254</v>
      </c>
      <c r="V137" s="17" t="s">
        <v>88</v>
      </c>
      <c r="W137" s="17"/>
    </row>
    <row r="138" spans="1:23" ht="15">
      <c r="A138" s="17" t="s">
        <v>1255</v>
      </c>
      <c r="B138" s="17" t="s">
        <v>1251</v>
      </c>
      <c r="C138" s="17" t="s">
        <v>1252</v>
      </c>
      <c r="D138" s="17" t="s">
        <v>961</v>
      </c>
      <c r="E138" s="17" t="s">
        <v>29</v>
      </c>
      <c r="F138" s="17">
        <v>758</v>
      </c>
      <c r="G138" s="17" t="s">
        <v>387</v>
      </c>
      <c r="H138" s="17" t="s">
        <v>31</v>
      </c>
      <c r="I138" s="17" t="s">
        <v>31</v>
      </c>
      <c r="J138" s="17">
        <v>13.3</v>
      </c>
      <c r="K138" s="17">
        <v>0.6</v>
      </c>
      <c r="L138" s="17">
        <v>52.6</v>
      </c>
      <c r="M138" s="17">
        <v>200</v>
      </c>
      <c r="N138" s="17" t="s">
        <v>33</v>
      </c>
      <c r="O138" s="17" t="s">
        <v>34</v>
      </c>
      <c r="P138" s="17" t="s">
        <v>35</v>
      </c>
      <c r="Q138" s="17" t="s">
        <v>36</v>
      </c>
      <c r="R138" s="17" t="s">
        <v>37</v>
      </c>
      <c r="S138" s="17" t="s">
        <v>85</v>
      </c>
      <c r="T138" s="17" t="s">
        <v>1253</v>
      </c>
      <c r="U138" s="17" t="s">
        <v>1254</v>
      </c>
      <c r="V138" s="17" t="s">
        <v>88</v>
      </c>
      <c r="W138" s="17"/>
    </row>
    <row r="139" spans="1:23" ht="15">
      <c r="A139" s="17" t="s">
        <v>1256</v>
      </c>
      <c r="B139" s="17" t="s">
        <v>1251</v>
      </c>
      <c r="C139" s="17" t="s">
        <v>1252</v>
      </c>
      <c r="D139" s="17" t="s">
        <v>961</v>
      </c>
      <c r="E139" s="17" t="s">
        <v>29</v>
      </c>
      <c r="F139" s="17">
        <v>1000</v>
      </c>
      <c r="G139" s="17" t="s">
        <v>387</v>
      </c>
      <c r="H139" s="17" t="s">
        <v>31</v>
      </c>
      <c r="I139" s="17" t="s">
        <v>31</v>
      </c>
      <c r="J139" s="17">
        <v>13.3</v>
      </c>
      <c r="K139" s="17">
        <v>0.6</v>
      </c>
      <c r="L139" s="17">
        <v>52.6</v>
      </c>
      <c r="M139" s="17">
        <v>200</v>
      </c>
      <c r="N139" s="17" t="s">
        <v>33</v>
      </c>
      <c r="O139" s="17" t="s">
        <v>34</v>
      </c>
      <c r="P139" s="17" t="s">
        <v>35</v>
      </c>
      <c r="Q139" s="17" t="s">
        <v>36</v>
      </c>
      <c r="R139" s="17" t="s">
        <v>37</v>
      </c>
      <c r="S139" s="17" t="s">
        <v>85</v>
      </c>
      <c r="T139" s="17" t="s">
        <v>1253</v>
      </c>
      <c r="U139" s="17" t="s">
        <v>1254</v>
      </c>
      <c r="V139" s="17" t="s">
        <v>88</v>
      </c>
      <c r="W139" s="17"/>
    </row>
  </sheetData>
  <mergeCells count="2">
    <mergeCell ref="A1:Q1"/>
    <mergeCell ref="A3:E3"/>
  </mergeCells>
  <conditionalFormatting sqref="F4:F139">
    <cfRule type="cellIs" priority="1" dxfId="0" operator="greaterThan" stopIfTrue="1">
      <formula>2000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172"/>
  <sheetViews>
    <sheetView workbookViewId="0" topLeftCell="A1">
      <selection activeCell="A4" sqref="A4"/>
    </sheetView>
  </sheetViews>
  <sheetFormatPr defaultColWidth="9.140625" defaultRowHeight="15"/>
  <cols>
    <col min="1" max="1" width="20.00390625" style="19" bestFit="1" customWidth="1"/>
    <col min="2" max="2" width="25.7109375" style="19" bestFit="1" customWidth="1"/>
    <col min="3" max="3" width="36.57421875" style="19" bestFit="1" customWidth="1"/>
    <col min="4" max="4" width="5.00390625" style="19" bestFit="1" customWidth="1"/>
    <col min="5" max="5" width="8.00390625" style="19" bestFit="1" customWidth="1"/>
    <col min="6" max="6" width="5.8515625" style="19" bestFit="1" customWidth="1"/>
    <col min="7" max="9" width="8.421875" style="19" bestFit="1" customWidth="1"/>
    <col min="10" max="12" width="6.7109375" style="19" bestFit="1" customWidth="1"/>
    <col min="13" max="14" width="8.421875" style="19" bestFit="1" customWidth="1"/>
    <col min="15" max="15" width="9.00390625" style="19" customWidth="1"/>
    <col min="16" max="17" width="8.421875" style="19" bestFit="1" customWidth="1"/>
    <col min="18" max="18" width="12.28125" style="19" bestFit="1" customWidth="1"/>
    <col min="19" max="20" width="8.421875" style="19" bestFit="1" customWidth="1"/>
    <col min="21" max="21" width="11.28125" style="19" bestFit="1" customWidth="1"/>
    <col min="22" max="22" width="8.421875" style="19" bestFit="1" customWidth="1"/>
    <col min="23" max="23" width="5.00390625" style="19" bestFit="1" customWidth="1"/>
    <col min="24" max="254" width="9.00390625" style="19" customWidth="1"/>
    <col min="255" max="255" width="20.00390625" style="19" bestFit="1" customWidth="1"/>
    <col min="256" max="256" width="10.28125" style="19" bestFit="1" customWidth="1"/>
    <col min="257" max="257" width="25.7109375" style="19" bestFit="1" customWidth="1"/>
    <col min="258" max="258" width="10.28125" style="19" bestFit="1" customWidth="1"/>
    <col min="259" max="259" width="36.57421875" style="19" bestFit="1" customWidth="1"/>
    <col min="260" max="260" width="5.00390625" style="19" bestFit="1" customWidth="1"/>
    <col min="261" max="261" width="8.00390625" style="19" bestFit="1" customWidth="1"/>
    <col min="262" max="262" width="5.8515625" style="19" bestFit="1" customWidth="1"/>
    <col min="263" max="265" width="8.421875" style="19" bestFit="1" customWidth="1"/>
    <col min="266" max="268" width="6.7109375" style="19" bestFit="1" customWidth="1"/>
    <col min="269" max="270" width="8.421875" style="19" bestFit="1" customWidth="1"/>
    <col min="271" max="271" width="9.00390625" style="19" customWidth="1"/>
    <col min="272" max="273" width="8.421875" style="19" bestFit="1" customWidth="1"/>
    <col min="274" max="274" width="12.28125" style="19" bestFit="1" customWidth="1"/>
    <col min="275" max="276" width="8.421875" style="19" bestFit="1" customWidth="1"/>
    <col min="277" max="277" width="11.28125" style="19" bestFit="1" customWidth="1"/>
    <col min="278" max="278" width="8.421875" style="19" bestFit="1" customWidth="1"/>
    <col min="279" max="279" width="5.00390625" style="19" bestFit="1" customWidth="1"/>
    <col min="280" max="510" width="9.00390625" style="19" customWidth="1"/>
    <col min="511" max="511" width="20.00390625" style="19" bestFit="1" customWidth="1"/>
    <col min="512" max="512" width="10.28125" style="19" bestFit="1" customWidth="1"/>
    <col min="513" max="513" width="25.7109375" style="19" bestFit="1" customWidth="1"/>
    <col min="514" max="514" width="10.28125" style="19" bestFit="1" customWidth="1"/>
    <col min="515" max="515" width="36.57421875" style="19" bestFit="1" customWidth="1"/>
    <col min="516" max="516" width="5.00390625" style="19" bestFit="1" customWidth="1"/>
    <col min="517" max="517" width="8.00390625" style="19" bestFit="1" customWidth="1"/>
    <col min="518" max="518" width="5.8515625" style="19" bestFit="1" customWidth="1"/>
    <col min="519" max="521" width="8.421875" style="19" bestFit="1" customWidth="1"/>
    <col min="522" max="524" width="6.7109375" style="19" bestFit="1" customWidth="1"/>
    <col min="525" max="526" width="8.421875" style="19" bestFit="1" customWidth="1"/>
    <col min="527" max="527" width="9.00390625" style="19" customWidth="1"/>
    <col min="528" max="529" width="8.421875" style="19" bestFit="1" customWidth="1"/>
    <col min="530" max="530" width="12.28125" style="19" bestFit="1" customWidth="1"/>
    <col min="531" max="532" width="8.421875" style="19" bestFit="1" customWidth="1"/>
    <col min="533" max="533" width="11.28125" style="19" bestFit="1" customWidth="1"/>
    <col min="534" max="534" width="8.421875" style="19" bestFit="1" customWidth="1"/>
    <col min="535" max="535" width="5.00390625" style="19" bestFit="1" customWidth="1"/>
    <col min="536" max="766" width="9.00390625" style="19" customWidth="1"/>
    <col min="767" max="767" width="20.00390625" style="19" bestFit="1" customWidth="1"/>
    <col min="768" max="768" width="10.28125" style="19" bestFit="1" customWidth="1"/>
    <col min="769" max="769" width="25.7109375" style="19" bestFit="1" customWidth="1"/>
    <col min="770" max="770" width="10.28125" style="19" bestFit="1" customWidth="1"/>
    <col min="771" max="771" width="36.57421875" style="19" bestFit="1" customWidth="1"/>
    <col min="772" max="772" width="5.00390625" style="19" bestFit="1" customWidth="1"/>
    <col min="773" max="773" width="8.00390625" style="19" bestFit="1" customWidth="1"/>
    <col min="774" max="774" width="5.8515625" style="19" bestFit="1" customWidth="1"/>
    <col min="775" max="777" width="8.421875" style="19" bestFit="1" customWidth="1"/>
    <col min="778" max="780" width="6.7109375" style="19" bestFit="1" customWidth="1"/>
    <col min="781" max="782" width="8.421875" style="19" bestFit="1" customWidth="1"/>
    <col min="783" max="783" width="9.00390625" style="19" customWidth="1"/>
    <col min="784" max="785" width="8.421875" style="19" bestFit="1" customWidth="1"/>
    <col min="786" max="786" width="12.28125" style="19" bestFit="1" customWidth="1"/>
    <col min="787" max="788" width="8.421875" style="19" bestFit="1" customWidth="1"/>
    <col min="789" max="789" width="11.28125" style="19" bestFit="1" customWidth="1"/>
    <col min="790" max="790" width="8.421875" style="19" bestFit="1" customWidth="1"/>
    <col min="791" max="791" width="5.00390625" style="19" bestFit="1" customWidth="1"/>
    <col min="792" max="1022" width="9.00390625" style="19" customWidth="1"/>
    <col min="1023" max="1023" width="20.00390625" style="19" bestFit="1" customWidth="1"/>
    <col min="1024" max="1024" width="10.28125" style="19" bestFit="1" customWidth="1"/>
    <col min="1025" max="1025" width="25.7109375" style="19" bestFit="1" customWidth="1"/>
    <col min="1026" max="1026" width="10.28125" style="19" bestFit="1" customWidth="1"/>
    <col min="1027" max="1027" width="36.57421875" style="19" bestFit="1" customWidth="1"/>
    <col min="1028" max="1028" width="5.00390625" style="19" bestFit="1" customWidth="1"/>
    <col min="1029" max="1029" width="8.00390625" style="19" bestFit="1" customWidth="1"/>
    <col min="1030" max="1030" width="5.8515625" style="19" bestFit="1" customWidth="1"/>
    <col min="1031" max="1033" width="8.421875" style="19" bestFit="1" customWidth="1"/>
    <col min="1034" max="1036" width="6.7109375" style="19" bestFit="1" customWidth="1"/>
    <col min="1037" max="1038" width="8.421875" style="19" bestFit="1" customWidth="1"/>
    <col min="1039" max="1039" width="9.00390625" style="19" customWidth="1"/>
    <col min="1040" max="1041" width="8.421875" style="19" bestFit="1" customWidth="1"/>
    <col min="1042" max="1042" width="12.28125" style="19" bestFit="1" customWidth="1"/>
    <col min="1043" max="1044" width="8.421875" style="19" bestFit="1" customWidth="1"/>
    <col min="1045" max="1045" width="11.28125" style="19" bestFit="1" customWidth="1"/>
    <col min="1046" max="1046" width="8.421875" style="19" bestFit="1" customWidth="1"/>
    <col min="1047" max="1047" width="5.00390625" style="19" bestFit="1" customWidth="1"/>
    <col min="1048" max="1278" width="9.00390625" style="19" customWidth="1"/>
    <col min="1279" max="1279" width="20.00390625" style="19" bestFit="1" customWidth="1"/>
    <col min="1280" max="1280" width="10.28125" style="19" bestFit="1" customWidth="1"/>
    <col min="1281" max="1281" width="25.7109375" style="19" bestFit="1" customWidth="1"/>
    <col min="1282" max="1282" width="10.28125" style="19" bestFit="1" customWidth="1"/>
    <col min="1283" max="1283" width="36.57421875" style="19" bestFit="1" customWidth="1"/>
    <col min="1284" max="1284" width="5.00390625" style="19" bestFit="1" customWidth="1"/>
    <col min="1285" max="1285" width="8.00390625" style="19" bestFit="1" customWidth="1"/>
    <col min="1286" max="1286" width="5.8515625" style="19" bestFit="1" customWidth="1"/>
    <col min="1287" max="1289" width="8.421875" style="19" bestFit="1" customWidth="1"/>
    <col min="1290" max="1292" width="6.7109375" style="19" bestFit="1" customWidth="1"/>
    <col min="1293" max="1294" width="8.421875" style="19" bestFit="1" customWidth="1"/>
    <col min="1295" max="1295" width="9.00390625" style="19" customWidth="1"/>
    <col min="1296" max="1297" width="8.421875" style="19" bestFit="1" customWidth="1"/>
    <col min="1298" max="1298" width="12.28125" style="19" bestFit="1" customWidth="1"/>
    <col min="1299" max="1300" width="8.421875" style="19" bestFit="1" customWidth="1"/>
    <col min="1301" max="1301" width="11.28125" style="19" bestFit="1" customWidth="1"/>
    <col min="1302" max="1302" width="8.421875" style="19" bestFit="1" customWidth="1"/>
    <col min="1303" max="1303" width="5.00390625" style="19" bestFit="1" customWidth="1"/>
    <col min="1304" max="1534" width="9.00390625" style="19" customWidth="1"/>
    <col min="1535" max="1535" width="20.00390625" style="19" bestFit="1" customWidth="1"/>
    <col min="1536" max="1536" width="10.28125" style="19" bestFit="1" customWidth="1"/>
    <col min="1537" max="1537" width="25.7109375" style="19" bestFit="1" customWidth="1"/>
    <col min="1538" max="1538" width="10.28125" style="19" bestFit="1" customWidth="1"/>
    <col min="1539" max="1539" width="36.57421875" style="19" bestFit="1" customWidth="1"/>
    <col min="1540" max="1540" width="5.00390625" style="19" bestFit="1" customWidth="1"/>
    <col min="1541" max="1541" width="8.00390625" style="19" bestFit="1" customWidth="1"/>
    <col min="1542" max="1542" width="5.8515625" style="19" bestFit="1" customWidth="1"/>
    <col min="1543" max="1545" width="8.421875" style="19" bestFit="1" customWidth="1"/>
    <col min="1546" max="1548" width="6.7109375" style="19" bestFit="1" customWidth="1"/>
    <col min="1549" max="1550" width="8.421875" style="19" bestFit="1" customWidth="1"/>
    <col min="1551" max="1551" width="9.00390625" style="19" customWidth="1"/>
    <col min="1552" max="1553" width="8.421875" style="19" bestFit="1" customWidth="1"/>
    <col min="1554" max="1554" width="12.28125" style="19" bestFit="1" customWidth="1"/>
    <col min="1555" max="1556" width="8.421875" style="19" bestFit="1" customWidth="1"/>
    <col min="1557" max="1557" width="11.28125" style="19" bestFit="1" customWidth="1"/>
    <col min="1558" max="1558" width="8.421875" style="19" bestFit="1" customWidth="1"/>
    <col min="1559" max="1559" width="5.00390625" style="19" bestFit="1" customWidth="1"/>
    <col min="1560" max="1790" width="9.00390625" style="19" customWidth="1"/>
    <col min="1791" max="1791" width="20.00390625" style="19" bestFit="1" customWidth="1"/>
    <col min="1792" max="1792" width="10.28125" style="19" bestFit="1" customWidth="1"/>
    <col min="1793" max="1793" width="25.7109375" style="19" bestFit="1" customWidth="1"/>
    <col min="1794" max="1794" width="10.28125" style="19" bestFit="1" customWidth="1"/>
    <col min="1795" max="1795" width="36.57421875" style="19" bestFit="1" customWidth="1"/>
    <col min="1796" max="1796" width="5.00390625" style="19" bestFit="1" customWidth="1"/>
    <col min="1797" max="1797" width="8.00390625" style="19" bestFit="1" customWidth="1"/>
    <col min="1798" max="1798" width="5.8515625" style="19" bestFit="1" customWidth="1"/>
    <col min="1799" max="1801" width="8.421875" style="19" bestFit="1" customWidth="1"/>
    <col min="1802" max="1804" width="6.7109375" style="19" bestFit="1" customWidth="1"/>
    <col min="1805" max="1806" width="8.421875" style="19" bestFit="1" customWidth="1"/>
    <col min="1807" max="1807" width="9.00390625" style="19" customWidth="1"/>
    <col min="1808" max="1809" width="8.421875" style="19" bestFit="1" customWidth="1"/>
    <col min="1810" max="1810" width="12.28125" style="19" bestFit="1" customWidth="1"/>
    <col min="1811" max="1812" width="8.421875" style="19" bestFit="1" customWidth="1"/>
    <col min="1813" max="1813" width="11.28125" style="19" bestFit="1" customWidth="1"/>
    <col min="1814" max="1814" width="8.421875" style="19" bestFit="1" customWidth="1"/>
    <col min="1815" max="1815" width="5.00390625" style="19" bestFit="1" customWidth="1"/>
    <col min="1816" max="2046" width="9.00390625" style="19" customWidth="1"/>
    <col min="2047" max="2047" width="20.00390625" style="19" bestFit="1" customWidth="1"/>
    <col min="2048" max="2048" width="10.28125" style="19" bestFit="1" customWidth="1"/>
    <col min="2049" max="2049" width="25.7109375" style="19" bestFit="1" customWidth="1"/>
    <col min="2050" max="2050" width="10.28125" style="19" bestFit="1" customWidth="1"/>
    <col min="2051" max="2051" width="36.57421875" style="19" bestFit="1" customWidth="1"/>
    <col min="2052" max="2052" width="5.00390625" style="19" bestFit="1" customWidth="1"/>
    <col min="2053" max="2053" width="8.00390625" style="19" bestFit="1" customWidth="1"/>
    <col min="2054" max="2054" width="5.8515625" style="19" bestFit="1" customWidth="1"/>
    <col min="2055" max="2057" width="8.421875" style="19" bestFit="1" customWidth="1"/>
    <col min="2058" max="2060" width="6.7109375" style="19" bestFit="1" customWidth="1"/>
    <col min="2061" max="2062" width="8.421875" style="19" bestFit="1" customWidth="1"/>
    <col min="2063" max="2063" width="9.00390625" style="19" customWidth="1"/>
    <col min="2064" max="2065" width="8.421875" style="19" bestFit="1" customWidth="1"/>
    <col min="2066" max="2066" width="12.28125" style="19" bestFit="1" customWidth="1"/>
    <col min="2067" max="2068" width="8.421875" style="19" bestFit="1" customWidth="1"/>
    <col min="2069" max="2069" width="11.28125" style="19" bestFit="1" customWidth="1"/>
    <col min="2070" max="2070" width="8.421875" style="19" bestFit="1" customWidth="1"/>
    <col min="2071" max="2071" width="5.00390625" style="19" bestFit="1" customWidth="1"/>
    <col min="2072" max="2302" width="9.00390625" style="19" customWidth="1"/>
    <col min="2303" max="2303" width="20.00390625" style="19" bestFit="1" customWidth="1"/>
    <col min="2304" max="2304" width="10.28125" style="19" bestFit="1" customWidth="1"/>
    <col min="2305" max="2305" width="25.7109375" style="19" bestFit="1" customWidth="1"/>
    <col min="2306" max="2306" width="10.28125" style="19" bestFit="1" customWidth="1"/>
    <col min="2307" max="2307" width="36.57421875" style="19" bestFit="1" customWidth="1"/>
    <col min="2308" max="2308" width="5.00390625" style="19" bestFit="1" customWidth="1"/>
    <col min="2309" max="2309" width="8.00390625" style="19" bestFit="1" customWidth="1"/>
    <col min="2310" max="2310" width="5.8515625" style="19" bestFit="1" customWidth="1"/>
    <col min="2311" max="2313" width="8.421875" style="19" bestFit="1" customWidth="1"/>
    <col min="2314" max="2316" width="6.7109375" style="19" bestFit="1" customWidth="1"/>
    <col min="2317" max="2318" width="8.421875" style="19" bestFit="1" customWidth="1"/>
    <col min="2319" max="2319" width="9.00390625" style="19" customWidth="1"/>
    <col min="2320" max="2321" width="8.421875" style="19" bestFit="1" customWidth="1"/>
    <col min="2322" max="2322" width="12.28125" style="19" bestFit="1" customWidth="1"/>
    <col min="2323" max="2324" width="8.421875" style="19" bestFit="1" customWidth="1"/>
    <col min="2325" max="2325" width="11.28125" style="19" bestFit="1" customWidth="1"/>
    <col min="2326" max="2326" width="8.421875" style="19" bestFit="1" customWidth="1"/>
    <col min="2327" max="2327" width="5.00390625" style="19" bestFit="1" customWidth="1"/>
    <col min="2328" max="2558" width="9.00390625" style="19" customWidth="1"/>
    <col min="2559" max="2559" width="20.00390625" style="19" bestFit="1" customWidth="1"/>
    <col min="2560" max="2560" width="10.28125" style="19" bestFit="1" customWidth="1"/>
    <col min="2561" max="2561" width="25.7109375" style="19" bestFit="1" customWidth="1"/>
    <col min="2562" max="2562" width="10.28125" style="19" bestFit="1" customWidth="1"/>
    <col min="2563" max="2563" width="36.57421875" style="19" bestFit="1" customWidth="1"/>
    <col min="2564" max="2564" width="5.00390625" style="19" bestFit="1" customWidth="1"/>
    <col min="2565" max="2565" width="8.00390625" style="19" bestFit="1" customWidth="1"/>
    <col min="2566" max="2566" width="5.8515625" style="19" bestFit="1" customWidth="1"/>
    <col min="2567" max="2569" width="8.421875" style="19" bestFit="1" customWidth="1"/>
    <col min="2570" max="2572" width="6.7109375" style="19" bestFit="1" customWidth="1"/>
    <col min="2573" max="2574" width="8.421875" style="19" bestFit="1" customWidth="1"/>
    <col min="2575" max="2575" width="9.00390625" style="19" customWidth="1"/>
    <col min="2576" max="2577" width="8.421875" style="19" bestFit="1" customWidth="1"/>
    <col min="2578" max="2578" width="12.28125" style="19" bestFit="1" customWidth="1"/>
    <col min="2579" max="2580" width="8.421875" style="19" bestFit="1" customWidth="1"/>
    <col min="2581" max="2581" width="11.28125" style="19" bestFit="1" customWidth="1"/>
    <col min="2582" max="2582" width="8.421875" style="19" bestFit="1" customWidth="1"/>
    <col min="2583" max="2583" width="5.00390625" style="19" bestFit="1" customWidth="1"/>
    <col min="2584" max="2814" width="9.00390625" style="19" customWidth="1"/>
    <col min="2815" max="2815" width="20.00390625" style="19" bestFit="1" customWidth="1"/>
    <col min="2816" max="2816" width="10.28125" style="19" bestFit="1" customWidth="1"/>
    <col min="2817" max="2817" width="25.7109375" style="19" bestFit="1" customWidth="1"/>
    <col min="2818" max="2818" width="10.28125" style="19" bestFit="1" customWidth="1"/>
    <col min="2819" max="2819" width="36.57421875" style="19" bestFit="1" customWidth="1"/>
    <col min="2820" max="2820" width="5.00390625" style="19" bestFit="1" customWidth="1"/>
    <col min="2821" max="2821" width="8.00390625" style="19" bestFit="1" customWidth="1"/>
    <col min="2822" max="2822" width="5.8515625" style="19" bestFit="1" customWidth="1"/>
    <col min="2823" max="2825" width="8.421875" style="19" bestFit="1" customWidth="1"/>
    <col min="2826" max="2828" width="6.7109375" style="19" bestFit="1" customWidth="1"/>
    <col min="2829" max="2830" width="8.421875" style="19" bestFit="1" customWidth="1"/>
    <col min="2831" max="2831" width="9.00390625" style="19" customWidth="1"/>
    <col min="2832" max="2833" width="8.421875" style="19" bestFit="1" customWidth="1"/>
    <col min="2834" max="2834" width="12.28125" style="19" bestFit="1" customWidth="1"/>
    <col min="2835" max="2836" width="8.421875" style="19" bestFit="1" customWidth="1"/>
    <col min="2837" max="2837" width="11.28125" style="19" bestFit="1" customWidth="1"/>
    <col min="2838" max="2838" width="8.421875" style="19" bestFit="1" customWidth="1"/>
    <col min="2839" max="2839" width="5.00390625" style="19" bestFit="1" customWidth="1"/>
    <col min="2840" max="3070" width="9.00390625" style="19" customWidth="1"/>
    <col min="3071" max="3071" width="20.00390625" style="19" bestFit="1" customWidth="1"/>
    <col min="3072" max="3072" width="10.28125" style="19" bestFit="1" customWidth="1"/>
    <col min="3073" max="3073" width="25.7109375" style="19" bestFit="1" customWidth="1"/>
    <col min="3074" max="3074" width="10.28125" style="19" bestFit="1" customWidth="1"/>
    <col min="3075" max="3075" width="36.57421875" style="19" bestFit="1" customWidth="1"/>
    <col min="3076" max="3076" width="5.00390625" style="19" bestFit="1" customWidth="1"/>
    <col min="3077" max="3077" width="8.00390625" style="19" bestFit="1" customWidth="1"/>
    <col min="3078" max="3078" width="5.8515625" style="19" bestFit="1" customWidth="1"/>
    <col min="3079" max="3081" width="8.421875" style="19" bestFit="1" customWidth="1"/>
    <col min="3082" max="3084" width="6.7109375" style="19" bestFit="1" customWidth="1"/>
    <col min="3085" max="3086" width="8.421875" style="19" bestFit="1" customWidth="1"/>
    <col min="3087" max="3087" width="9.00390625" style="19" customWidth="1"/>
    <col min="3088" max="3089" width="8.421875" style="19" bestFit="1" customWidth="1"/>
    <col min="3090" max="3090" width="12.28125" style="19" bestFit="1" customWidth="1"/>
    <col min="3091" max="3092" width="8.421875" style="19" bestFit="1" customWidth="1"/>
    <col min="3093" max="3093" width="11.28125" style="19" bestFit="1" customWidth="1"/>
    <col min="3094" max="3094" width="8.421875" style="19" bestFit="1" customWidth="1"/>
    <col min="3095" max="3095" width="5.00390625" style="19" bestFit="1" customWidth="1"/>
    <col min="3096" max="3326" width="9.00390625" style="19" customWidth="1"/>
    <col min="3327" max="3327" width="20.00390625" style="19" bestFit="1" customWidth="1"/>
    <col min="3328" max="3328" width="10.28125" style="19" bestFit="1" customWidth="1"/>
    <col min="3329" max="3329" width="25.7109375" style="19" bestFit="1" customWidth="1"/>
    <col min="3330" max="3330" width="10.28125" style="19" bestFit="1" customWidth="1"/>
    <col min="3331" max="3331" width="36.57421875" style="19" bestFit="1" customWidth="1"/>
    <col min="3332" max="3332" width="5.00390625" style="19" bestFit="1" customWidth="1"/>
    <col min="3333" max="3333" width="8.00390625" style="19" bestFit="1" customWidth="1"/>
    <col min="3334" max="3334" width="5.8515625" style="19" bestFit="1" customWidth="1"/>
    <col min="3335" max="3337" width="8.421875" style="19" bestFit="1" customWidth="1"/>
    <col min="3338" max="3340" width="6.7109375" style="19" bestFit="1" customWidth="1"/>
    <col min="3341" max="3342" width="8.421875" style="19" bestFit="1" customWidth="1"/>
    <col min="3343" max="3343" width="9.00390625" style="19" customWidth="1"/>
    <col min="3344" max="3345" width="8.421875" style="19" bestFit="1" customWidth="1"/>
    <col min="3346" max="3346" width="12.28125" style="19" bestFit="1" customWidth="1"/>
    <col min="3347" max="3348" width="8.421875" style="19" bestFit="1" customWidth="1"/>
    <col min="3349" max="3349" width="11.28125" style="19" bestFit="1" customWidth="1"/>
    <col min="3350" max="3350" width="8.421875" style="19" bestFit="1" customWidth="1"/>
    <col min="3351" max="3351" width="5.00390625" style="19" bestFit="1" customWidth="1"/>
    <col min="3352" max="3582" width="9.00390625" style="19" customWidth="1"/>
    <col min="3583" max="3583" width="20.00390625" style="19" bestFit="1" customWidth="1"/>
    <col min="3584" max="3584" width="10.28125" style="19" bestFit="1" customWidth="1"/>
    <col min="3585" max="3585" width="25.7109375" style="19" bestFit="1" customWidth="1"/>
    <col min="3586" max="3586" width="10.28125" style="19" bestFit="1" customWidth="1"/>
    <col min="3587" max="3587" width="36.57421875" style="19" bestFit="1" customWidth="1"/>
    <col min="3588" max="3588" width="5.00390625" style="19" bestFit="1" customWidth="1"/>
    <col min="3589" max="3589" width="8.00390625" style="19" bestFit="1" customWidth="1"/>
    <col min="3590" max="3590" width="5.8515625" style="19" bestFit="1" customWidth="1"/>
    <col min="3591" max="3593" width="8.421875" style="19" bestFit="1" customWidth="1"/>
    <col min="3594" max="3596" width="6.7109375" style="19" bestFit="1" customWidth="1"/>
    <col min="3597" max="3598" width="8.421875" style="19" bestFit="1" customWidth="1"/>
    <col min="3599" max="3599" width="9.00390625" style="19" customWidth="1"/>
    <col min="3600" max="3601" width="8.421875" style="19" bestFit="1" customWidth="1"/>
    <col min="3602" max="3602" width="12.28125" style="19" bestFit="1" customWidth="1"/>
    <col min="3603" max="3604" width="8.421875" style="19" bestFit="1" customWidth="1"/>
    <col min="3605" max="3605" width="11.28125" style="19" bestFit="1" customWidth="1"/>
    <col min="3606" max="3606" width="8.421875" style="19" bestFit="1" customWidth="1"/>
    <col min="3607" max="3607" width="5.00390625" style="19" bestFit="1" customWidth="1"/>
    <col min="3608" max="3838" width="9.00390625" style="19" customWidth="1"/>
    <col min="3839" max="3839" width="20.00390625" style="19" bestFit="1" customWidth="1"/>
    <col min="3840" max="3840" width="10.28125" style="19" bestFit="1" customWidth="1"/>
    <col min="3841" max="3841" width="25.7109375" style="19" bestFit="1" customWidth="1"/>
    <col min="3842" max="3842" width="10.28125" style="19" bestFit="1" customWidth="1"/>
    <col min="3843" max="3843" width="36.57421875" style="19" bestFit="1" customWidth="1"/>
    <col min="3844" max="3844" width="5.00390625" style="19" bestFit="1" customWidth="1"/>
    <col min="3845" max="3845" width="8.00390625" style="19" bestFit="1" customWidth="1"/>
    <col min="3846" max="3846" width="5.8515625" style="19" bestFit="1" customWidth="1"/>
    <col min="3847" max="3849" width="8.421875" style="19" bestFit="1" customWidth="1"/>
    <col min="3850" max="3852" width="6.7109375" style="19" bestFit="1" customWidth="1"/>
    <col min="3853" max="3854" width="8.421875" style="19" bestFit="1" customWidth="1"/>
    <col min="3855" max="3855" width="9.00390625" style="19" customWidth="1"/>
    <col min="3856" max="3857" width="8.421875" style="19" bestFit="1" customWidth="1"/>
    <col min="3858" max="3858" width="12.28125" style="19" bestFit="1" customWidth="1"/>
    <col min="3859" max="3860" width="8.421875" style="19" bestFit="1" customWidth="1"/>
    <col min="3861" max="3861" width="11.28125" style="19" bestFit="1" customWidth="1"/>
    <col min="3862" max="3862" width="8.421875" style="19" bestFit="1" customWidth="1"/>
    <col min="3863" max="3863" width="5.00390625" style="19" bestFit="1" customWidth="1"/>
    <col min="3864" max="4094" width="9.00390625" style="19" customWidth="1"/>
    <col min="4095" max="4095" width="20.00390625" style="19" bestFit="1" customWidth="1"/>
    <col min="4096" max="4096" width="10.28125" style="19" bestFit="1" customWidth="1"/>
    <col min="4097" max="4097" width="25.7109375" style="19" bestFit="1" customWidth="1"/>
    <col min="4098" max="4098" width="10.28125" style="19" bestFit="1" customWidth="1"/>
    <col min="4099" max="4099" width="36.57421875" style="19" bestFit="1" customWidth="1"/>
    <col min="4100" max="4100" width="5.00390625" style="19" bestFit="1" customWidth="1"/>
    <col min="4101" max="4101" width="8.00390625" style="19" bestFit="1" customWidth="1"/>
    <col min="4102" max="4102" width="5.8515625" style="19" bestFit="1" customWidth="1"/>
    <col min="4103" max="4105" width="8.421875" style="19" bestFit="1" customWidth="1"/>
    <col min="4106" max="4108" width="6.7109375" style="19" bestFit="1" customWidth="1"/>
    <col min="4109" max="4110" width="8.421875" style="19" bestFit="1" customWidth="1"/>
    <col min="4111" max="4111" width="9.00390625" style="19" customWidth="1"/>
    <col min="4112" max="4113" width="8.421875" style="19" bestFit="1" customWidth="1"/>
    <col min="4114" max="4114" width="12.28125" style="19" bestFit="1" customWidth="1"/>
    <col min="4115" max="4116" width="8.421875" style="19" bestFit="1" customWidth="1"/>
    <col min="4117" max="4117" width="11.28125" style="19" bestFit="1" customWidth="1"/>
    <col min="4118" max="4118" width="8.421875" style="19" bestFit="1" customWidth="1"/>
    <col min="4119" max="4119" width="5.00390625" style="19" bestFit="1" customWidth="1"/>
    <col min="4120" max="4350" width="9.00390625" style="19" customWidth="1"/>
    <col min="4351" max="4351" width="20.00390625" style="19" bestFit="1" customWidth="1"/>
    <col min="4352" max="4352" width="10.28125" style="19" bestFit="1" customWidth="1"/>
    <col min="4353" max="4353" width="25.7109375" style="19" bestFit="1" customWidth="1"/>
    <col min="4354" max="4354" width="10.28125" style="19" bestFit="1" customWidth="1"/>
    <col min="4355" max="4355" width="36.57421875" style="19" bestFit="1" customWidth="1"/>
    <col min="4356" max="4356" width="5.00390625" style="19" bestFit="1" customWidth="1"/>
    <col min="4357" max="4357" width="8.00390625" style="19" bestFit="1" customWidth="1"/>
    <col min="4358" max="4358" width="5.8515625" style="19" bestFit="1" customWidth="1"/>
    <col min="4359" max="4361" width="8.421875" style="19" bestFit="1" customWidth="1"/>
    <col min="4362" max="4364" width="6.7109375" style="19" bestFit="1" customWidth="1"/>
    <col min="4365" max="4366" width="8.421875" style="19" bestFit="1" customWidth="1"/>
    <col min="4367" max="4367" width="9.00390625" style="19" customWidth="1"/>
    <col min="4368" max="4369" width="8.421875" style="19" bestFit="1" customWidth="1"/>
    <col min="4370" max="4370" width="12.28125" style="19" bestFit="1" customWidth="1"/>
    <col min="4371" max="4372" width="8.421875" style="19" bestFit="1" customWidth="1"/>
    <col min="4373" max="4373" width="11.28125" style="19" bestFit="1" customWidth="1"/>
    <col min="4374" max="4374" width="8.421875" style="19" bestFit="1" customWidth="1"/>
    <col min="4375" max="4375" width="5.00390625" style="19" bestFit="1" customWidth="1"/>
    <col min="4376" max="4606" width="9.00390625" style="19" customWidth="1"/>
    <col min="4607" max="4607" width="20.00390625" style="19" bestFit="1" customWidth="1"/>
    <col min="4608" max="4608" width="10.28125" style="19" bestFit="1" customWidth="1"/>
    <col min="4609" max="4609" width="25.7109375" style="19" bestFit="1" customWidth="1"/>
    <col min="4610" max="4610" width="10.28125" style="19" bestFit="1" customWidth="1"/>
    <col min="4611" max="4611" width="36.57421875" style="19" bestFit="1" customWidth="1"/>
    <col min="4612" max="4612" width="5.00390625" style="19" bestFit="1" customWidth="1"/>
    <col min="4613" max="4613" width="8.00390625" style="19" bestFit="1" customWidth="1"/>
    <col min="4614" max="4614" width="5.8515625" style="19" bestFit="1" customWidth="1"/>
    <col min="4615" max="4617" width="8.421875" style="19" bestFit="1" customWidth="1"/>
    <col min="4618" max="4620" width="6.7109375" style="19" bestFit="1" customWidth="1"/>
    <col min="4621" max="4622" width="8.421875" style="19" bestFit="1" customWidth="1"/>
    <col min="4623" max="4623" width="9.00390625" style="19" customWidth="1"/>
    <col min="4624" max="4625" width="8.421875" style="19" bestFit="1" customWidth="1"/>
    <col min="4626" max="4626" width="12.28125" style="19" bestFit="1" customWidth="1"/>
    <col min="4627" max="4628" width="8.421875" style="19" bestFit="1" customWidth="1"/>
    <col min="4629" max="4629" width="11.28125" style="19" bestFit="1" customWidth="1"/>
    <col min="4630" max="4630" width="8.421875" style="19" bestFit="1" customWidth="1"/>
    <col min="4631" max="4631" width="5.00390625" style="19" bestFit="1" customWidth="1"/>
    <col min="4632" max="4862" width="9.00390625" style="19" customWidth="1"/>
    <col min="4863" max="4863" width="20.00390625" style="19" bestFit="1" customWidth="1"/>
    <col min="4864" max="4864" width="10.28125" style="19" bestFit="1" customWidth="1"/>
    <col min="4865" max="4865" width="25.7109375" style="19" bestFit="1" customWidth="1"/>
    <col min="4866" max="4866" width="10.28125" style="19" bestFit="1" customWidth="1"/>
    <col min="4867" max="4867" width="36.57421875" style="19" bestFit="1" customWidth="1"/>
    <col min="4868" max="4868" width="5.00390625" style="19" bestFit="1" customWidth="1"/>
    <col min="4869" max="4869" width="8.00390625" style="19" bestFit="1" customWidth="1"/>
    <col min="4870" max="4870" width="5.8515625" style="19" bestFit="1" customWidth="1"/>
    <col min="4871" max="4873" width="8.421875" style="19" bestFit="1" customWidth="1"/>
    <col min="4874" max="4876" width="6.7109375" style="19" bestFit="1" customWidth="1"/>
    <col min="4877" max="4878" width="8.421875" style="19" bestFit="1" customWidth="1"/>
    <col min="4879" max="4879" width="9.00390625" style="19" customWidth="1"/>
    <col min="4880" max="4881" width="8.421875" style="19" bestFit="1" customWidth="1"/>
    <col min="4882" max="4882" width="12.28125" style="19" bestFit="1" customWidth="1"/>
    <col min="4883" max="4884" width="8.421875" style="19" bestFit="1" customWidth="1"/>
    <col min="4885" max="4885" width="11.28125" style="19" bestFit="1" customWidth="1"/>
    <col min="4886" max="4886" width="8.421875" style="19" bestFit="1" customWidth="1"/>
    <col min="4887" max="4887" width="5.00390625" style="19" bestFit="1" customWidth="1"/>
    <col min="4888" max="5118" width="9.00390625" style="19" customWidth="1"/>
    <col min="5119" max="5119" width="20.00390625" style="19" bestFit="1" customWidth="1"/>
    <col min="5120" max="5120" width="10.28125" style="19" bestFit="1" customWidth="1"/>
    <col min="5121" max="5121" width="25.7109375" style="19" bestFit="1" customWidth="1"/>
    <col min="5122" max="5122" width="10.28125" style="19" bestFit="1" customWidth="1"/>
    <col min="5123" max="5123" width="36.57421875" style="19" bestFit="1" customWidth="1"/>
    <col min="5124" max="5124" width="5.00390625" style="19" bestFit="1" customWidth="1"/>
    <col min="5125" max="5125" width="8.00390625" style="19" bestFit="1" customWidth="1"/>
    <col min="5126" max="5126" width="5.8515625" style="19" bestFit="1" customWidth="1"/>
    <col min="5127" max="5129" width="8.421875" style="19" bestFit="1" customWidth="1"/>
    <col min="5130" max="5132" width="6.7109375" style="19" bestFit="1" customWidth="1"/>
    <col min="5133" max="5134" width="8.421875" style="19" bestFit="1" customWidth="1"/>
    <col min="5135" max="5135" width="9.00390625" style="19" customWidth="1"/>
    <col min="5136" max="5137" width="8.421875" style="19" bestFit="1" customWidth="1"/>
    <col min="5138" max="5138" width="12.28125" style="19" bestFit="1" customWidth="1"/>
    <col min="5139" max="5140" width="8.421875" style="19" bestFit="1" customWidth="1"/>
    <col min="5141" max="5141" width="11.28125" style="19" bestFit="1" customWidth="1"/>
    <col min="5142" max="5142" width="8.421875" style="19" bestFit="1" customWidth="1"/>
    <col min="5143" max="5143" width="5.00390625" style="19" bestFit="1" customWidth="1"/>
    <col min="5144" max="5374" width="9.00390625" style="19" customWidth="1"/>
    <col min="5375" max="5375" width="20.00390625" style="19" bestFit="1" customWidth="1"/>
    <col min="5376" max="5376" width="10.28125" style="19" bestFit="1" customWidth="1"/>
    <col min="5377" max="5377" width="25.7109375" style="19" bestFit="1" customWidth="1"/>
    <col min="5378" max="5378" width="10.28125" style="19" bestFit="1" customWidth="1"/>
    <col min="5379" max="5379" width="36.57421875" style="19" bestFit="1" customWidth="1"/>
    <col min="5380" max="5380" width="5.00390625" style="19" bestFit="1" customWidth="1"/>
    <col min="5381" max="5381" width="8.00390625" style="19" bestFit="1" customWidth="1"/>
    <col min="5382" max="5382" width="5.8515625" style="19" bestFit="1" customWidth="1"/>
    <col min="5383" max="5385" width="8.421875" style="19" bestFit="1" customWidth="1"/>
    <col min="5386" max="5388" width="6.7109375" style="19" bestFit="1" customWidth="1"/>
    <col min="5389" max="5390" width="8.421875" style="19" bestFit="1" customWidth="1"/>
    <col min="5391" max="5391" width="9.00390625" style="19" customWidth="1"/>
    <col min="5392" max="5393" width="8.421875" style="19" bestFit="1" customWidth="1"/>
    <col min="5394" max="5394" width="12.28125" style="19" bestFit="1" customWidth="1"/>
    <col min="5395" max="5396" width="8.421875" style="19" bestFit="1" customWidth="1"/>
    <col min="5397" max="5397" width="11.28125" style="19" bestFit="1" customWidth="1"/>
    <col min="5398" max="5398" width="8.421875" style="19" bestFit="1" customWidth="1"/>
    <col min="5399" max="5399" width="5.00390625" style="19" bestFit="1" customWidth="1"/>
    <col min="5400" max="5630" width="9.00390625" style="19" customWidth="1"/>
    <col min="5631" max="5631" width="20.00390625" style="19" bestFit="1" customWidth="1"/>
    <col min="5632" max="5632" width="10.28125" style="19" bestFit="1" customWidth="1"/>
    <col min="5633" max="5633" width="25.7109375" style="19" bestFit="1" customWidth="1"/>
    <col min="5634" max="5634" width="10.28125" style="19" bestFit="1" customWidth="1"/>
    <col min="5635" max="5635" width="36.57421875" style="19" bestFit="1" customWidth="1"/>
    <col min="5636" max="5636" width="5.00390625" style="19" bestFit="1" customWidth="1"/>
    <col min="5637" max="5637" width="8.00390625" style="19" bestFit="1" customWidth="1"/>
    <col min="5638" max="5638" width="5.8515625" style="19" bestFit="1" customWidth="1"/>
    <col min="5639" max="5641" width="8.421875" style="19" bestFit="1" customWidth="1"/>
    <col min="5642" max="5644" width="6.7109375" style="19" bestFit="1" customWidth="1"/>
    <col min="5645" max="5646" width="8.421875" style="19" bestFit="1" customWidth="1"/>
    <col min="5647" max="5647" width="9.00390625" style="19" customWidth="1"/>
    <col min="5648" max="5649" width="8.421875" style="19" bestFit="1" customWidth="1"/>
    <col min="5650" max="5650" width="12.28125" style="19" bestFit="1" customWidth="1"/>
    <col min="5651" max="5652" width="8.421875" style="19" bestFit="1" customWidth="1"/>
    <col min="5653" max="5653" width="11.28125" style="19" bestFit="1" customWidth="1"/>
    <col min="5654" max="5654" width="8.421875" style="19" bestFit="1" customWidth="1"/>
    <col min="5655" max="5655" width="5.00390625" style="19" bestFit="1" customWidth="1"/>
    <col min="5656" max="5886" width="9.00390625" style="19" customWidth="1"/>
    <col min="5887" max="5887" width="20.00390625" style="19" bestFit="1" customWidth="1"/>
    <col min="5888" max="5888" width="10.28125" style="19" bestFit="1" customWidth="1"/>
    <col min="5889" max="5889" width="25.7109375" style="19" bestFit="1" customWidth="1"/>
    <col min="5890" max="5890" width="10.28125" style="19" bestFit="1" customWidth="1"/>
    <col min="5891" max="5891" width="36.57421875" style="19" bestFit="1" customWidth="1"/>
    <col min="5892" max="5892" width="5.00390625" style="19" bestFit="1" customWidth="1"/>
    <col min="5893" max="5893" width="8.00390625" style="19" bestFit="1" customWidth="1"/>
    <col min="5894" max="5894" width="5.8515625" style="19" bestFit="1" customWidth="1"/>
    <col min="5895" max="5897" width="8.421875" style="19" bestFit="1" customWidth="1"/>
    <col min="5898" max="5900" width="6.7109375" style="19" bestFit="1" customWidth="1"/>
    <col min="5901" max="5902" width="8.421875" style="19" bestFit="1" customWidth="1"/>
    <col min="5903" max="5903" width="9.00390625" style="19" customWidth="1"/>
    <col min="5904" max="5905" width="8.421875" style="19" bestFit="1" customWidth="1"/>
    <col min="5906" max="5906" width="12.28125" style="19" bestFit="1" customWidth="1"/>
    <col min="5907" max="5908" width="8.421875" style="19" bestFit="1" customWidth="1"/>
    <col min="5909" max="5909" width="11.28125" style="19" bestFit="1" customWidth="1"/>
    <col min="5910" max="5910" width="8.421875" style="19" bestFit="1" customWidth="1"/>
    <col min="5911" max="5911" width="5.00390625" style="19" bestFit="1" customWidth="1"/>
    <col min="5912" max="6142" width="9.00390625" style="19" customWidth="1"/>
    <col min="6143" max="6143" width="20.00390625" style="19" bestFit="1" customWidth="1"/>
    <col min="6144" max="6144" width="10.28125" style="19" bestFit="1" customWidth="1"/>
    <col min="6145" max="6145" width="25.7109375" style="19" bestFit="1" customWidth="1"/>
    <col min="6146" max="6146" width="10.28125" style="19" bestFit="1" customWidth="1"/>
    <col min="6147" max="6147" width="36.57421875" style="19" bestFit="1" customWidth="1"/>
    <col min="6148" max="6148" width="5.00390625" style="19" bestFit="1" customWidth="1"/>
    <col min="6149" max="6149" width="8.00390625" style="19" bestFit="1" customWidth="1"/>
    <col min="6150" max="6150" width="5.8515625" style="19" bestFit="1" customWidth="1"/>
    <col min="6151" max="6153" width="8.421875" style="19" bestFit="1" customWidth="1"/>
    <col min="6154" max="6156" width="6.7109375" style="19" bestFit="1" customWidth="1"/>
    <col min="6157" max="6158" width="8.421875" style="19" bestFit="1" customWidth="1"/>
    <col min="6159" max="6159" width="9.00390625" style="19" customWidth="1"/>
    <col min="6160" max="6161" width="8.421875" style="19" bestFit="1" customWidth="1"/>
    <col min="6162" max="6162" width="12.28125" style="19" bestFit="1" customWidth="1"/>
    <col min="6163" max="6164" width="8.421875" style="19" bestFit="1" customWidth="1"/>
    <col min="6165" max="6165" width="11.28125" style="19" bestFit="1" customWidth="1"/>
    <col min="6166" max="6166" width="8.421875" style="19" bestFit="1" customWidth="1"/>
    <col min="6167" max="6167" width="5.00390625" style="19" bestFit="1" customWidth="1"/>
    <col min="6168" max="6398" width="9.00390625" style="19" customWidth="1"/>
    <col min="6399" max="6399" width="20.00390625" style="19" bestFit="1" customWidth="1"/>
    <col min="6400" max="6400" width="10.28125" style="19" bestFit="1" customWidth="1"/>
    <col min="6401" max="6401" width="25.7109375" style="19" bestFit="1" customWidth="1"/>
    <col min="6402" max="6402" width="10.28125" style="19" bestFit="1" customWidth="1"/>
    <col min="6403" max="6403" width="36.57421875" style="19" bestFit="1" customWidth="1"/>
    <col min="6404" max="6404" width="5.00390625" style="19" bestFit="1" customWidth="1"/>
    <col min="6405" max="6405" width="8.00390625" style="19" bestFit="1" customWidth="1"/>
    <col min="6406" max="6406" width="5.8515625" style="19" bestFit="1" customWidth="1"/>
    <col min="6407" max="6409" width="8.421875" style="19" bestFit="1" customWidth="1"/>
    <col min="6410" max="6412" width="6.7109375" style="19" bestFit="1" customWidth="1"/>
    <col min="6413" max="6414" width="8.421875" style="19" bestFit="1" customWidth="1"/>
    <col min="6415" max="6415" width="9.00390625" style="19" customWidth="1"/>
    <col min="6416" max="6417" width="8.421875" style="19" bestFit="1" customWidth="1"/>
    <col min="6418" max="6418" width="12.28125" style="19" bestFit="1" customWidth="1"/>
    <col min="6419" max="6420" width="8.421875" style="19" bestFit="1" customWidth="1"/>
    <col min="6421" max="6421" width="11.28125" style="19" bestFit="1" customWidth="1"/>
    <col min="6422" max="6422" width="8.421875" style="19" bestFit="1" customWidth="1"/>
    <col min="6423" max="6423" width="5.00390625" style="19" bestFit="1" customWidth="1"/>
    <col min="6424" max="6654" width="9.00390625" style="19" customWidth="1"/>
    <col min="6655" max="6655" width="20.00390625" style="19" bestFit="1" customWidth="1"/>
    <col min="6656" max="6656" width="10.28125" style="19" bestFit="1" customWidth="1"/>
    <col min="6657" max="6657" width="25.7109375" style="19" bestFit="1" customWidth="1"/>
    <col min="6658" max="6658" width="10.28125" style="19" bestFit="1" customWidth="1"/>
    <col min="6659" max="6659" width="36.57421875" style="19" bestFit="1" customWidth="1"/>
    <col min="6660" max="6660" width="5.00390625" style="19" bestFit="1" customWidth="1"/>
    <col min="6661" max="6661" width="8.00390625" style="19" bestFit="1" customWidth="1"/>
    <col min="6662" max="6662" width="5.8515625" style="19" bestFit="1" customWidth="1"/>
    <col min="6663" max="6665" width="8.421875" style="19" bestFit="1" customWidth="1"/>
    <col min="6666" max="6668" width="6.7109375" style="19" bestFit="1" customWidth="1"/>
    <col min="6669" max="6670" width="8.421875" style="19" bestFit="1" customWidth="1"/>
    <col min="6671" max="6671" width="9.00390625" style="19" customWidth="1"/>
    <col min="6672" max="6673" width="8.421875" style="19" bestFit="1" customWidth="1"/>
    <col min="6674" max="6674" width="12.28125" style="19" bestFit="1" customWidth="1"/>
    <col min="6675" max="6676" width="8.421875" style="19" bestFit="1" customWidth="1"/>
    <col min="6677" max="6677" width="11.28125" style="19" bestFit="1" customWidth="1"/>
    <col min="6678" max="6678" width="8.421875" style="19" bestFit="1" customWidth="1"/>
    <col min="6679" max="6679" width="5.00390625" style="19" bestFit="1" customWidth="1"/>
    <col min="6680" max="6910" width="9.00390625" style="19" customWidth="1"/>
    <col min="6911" max="6911" width="20.00390625" style="19" bestFit="1" customWidth="1"/>
    <col min="6912" max="6912" width="10.28125" style="19" bestFit="1" customWidth="1"/>
    <col min="6913" max="6913" width="25.7109375" style="19" bestFit="1" customWidth="1"/>
    <col min="6914" max="6914" width="10.28125" style="19" bestFit="1" customWidth="1"/>
    <col min="6915" max="6915" width="36.57421875" style="19" bestFit="1" customWidth="1"/>
    <col min="6916" max="6916" width="5.00390625" style="19" bestFit="1" customWidth="1"/>
    <col min="6917" max="6917" width="8.00390625" style="19" bestFit="1" customWidth="1"/>
    <col min="6918" max="6918" width="5.8515625" style="19" bestFit="1" customWidth="1"/>
    <col min="6919" max="6921" width="8.421875" style="19" bestFit="1" customWidth="1"/>
    <col min="6922" max="6924" width="6.7109375" style="19" bestFit="1" customWidth="1"/>
    <col min="6925" max="6926" width="8.421875" style="19" bestFit="1" customWidth="1"/>
    <col min="6927" max="6927" width="9.00390625" style="19" customWidth="1"/>
    <col min="6928" max="6929" width="8.421875" style="19" bestFit="1" customWidth="1"/>
    <col min="6930" max="6930" width="12.28125" style="19" bestFit="1" customWidth="1"/>
    <col min="6931" max="6932" width="8.421875" style="19" bestFit="1" customWidth="1"/>
    <col min="6933" max="6933" width="11.28125" style="19" bestFit="1" customWidth="1"/>
    <col min="6934" max="6934" width="8.421875" style="19" bestFit="1" customWidth="1"/>
    <col min="6935" max="6935" width="5.00390625" style="19" bestFit="1" customWidth="1"/>
    <col min="6936" max="7166" width="9.00390625" style="19" customWidth="1"/>
    <col min="7167" max="7167" width="20.00390625" style="19" bestFit="1" customWidth="1"/>
    <col min="7168" max="7168" width="10.28125" style="19" bestFit="1" customWidth="1"/>
    <col min="7169" max="7169" width="25.7109375" style="19" bestFit="1" customWidth="1"/>
    <col min="7170" max="7170" width="10.28125" style="19" bestFit="1" customWidth="1"/>
    <col min="7171" max="7171" width="36.57421875" style="19" bestFit="1" customWidth="1"/>
    <col min="7172" max="7172" width="5.00390625" style="19" bestFit="1" customWidth="1"/>
    <col min="7173" max="7173" width="8.00390625" style="19" bestFit="1" customWidth="1"/>
    <col min="7174" max="7174" width="5.8515625" style="19" bestFit="1" customWidth="1"/>
    <col min="7175" max="7177" width="8.421875" style="19" bestFit="1" customWidth="1"/>
    <col min="7178" max="7180" width="6.7109375" style="19" bestFit="1" customWidth="1"/>
    <col min="7181" max="7182" width="8.421875" style="19" bestFit="1" customWidth="1"/>
    <col min="7183" max="7183" width="9.00390625" style="19" customWidth="1"/>
    <col min="7184" max="7185" width="8.421875" style="19" bestFit="1" customWidth="1"/>
    <col min="7186" max="7186" width="12.28125" style="19" bestFit="1" customWidth="1"/>
    <col min="7187" max="7188" width="8.421875" style="19" bestFit="1" customWidth="1"/>
    <col min="7189" max="7189" width="11.28125" style="19" bestFit="1" customWidth="1"/>
    <col min="7190" max="7190" width="8.421875" style="19" bestFit="1" customWidth="1"/>
    <col min="7191" max="7191" width="5.00390625" style="19" bestFit="1" customWidth="1"/>
    <col min="7192" max="7422" width="9.00390625" style="19" customWidth="1"/>
    <col min="7423" max="7423" width="20.00390625" style="19" bestFit="1" customWidth="1"/>
    <col min="7424" max="7424" width="10.28125" style="19" bestFit="1" customWidth="1"/>
    <col min="7425" max="7425" width="25.7109375" style="19" bestFit="1" customWidth="1"/>
    <col min="7426" max="7426" width="10.28125" style="19" bestFit="1" customWidth="1"/>
    <col min="7427" max="7427" width="36.57421875" style="19" bestFit="1" customWidth="1"/>
    <col min="7428" max="7428" width="5.00390625" style="19" bestFit="1" customWidth="1"/>
    <col min="7429" max="7429" width="8.00390625" style="19" bestFit="1" customWidth="1"/>
    <col min="7430" max="7430" width="5.8515625" style="19" bestFit="1" customWidth="1"/>
    <col min="7431" max="7433" width="8.421875" style="19" bestFit="1" customWidth="1"/>
    <col min="7434" max="7436" width="6.7109375" style="19" bestFit="1" customWidth="1"/>
    <col min="7437" max="7438" width="8.421875" style="19" bestFit="1" customWidth="1"/>
    <col min="7439" max="7439" width="9.00390625" style="19" customWidth="1"/>
    <col min="7440" max="7441" width="8.421875" style="19" bestFit="1" customWidth="1"/>
    <col min="7442" max="7442" width="12.28125" style="19" bestFit="1" customWidth="1"/>
    <col min="7443" max="7444" width="8.421875" style="19" bestFit="1" customWidth="1"/>
    <col min="7445" max="7445" width="11.28125" style="19" bestFit="1" customWidth="1"/>
    <col min="7446" max="7446" width="8.421875" style="19" bestFit="1" customWidth="1"/>
    <col min="7447" max="7447" width="5.00390625" style="19" bestFit="1" customWidth="1"/>
    <col min="7448" max="7678" width="9.00390625" style="19" customWidth="1"/>
    <col min="7679" max="7679" width="20.00390625" style="19" bestFit="1" customWidth="1"/>
    <col min="7680" max="7680" width="10.28125" style="19" bestFit="1" customWidth="1"/>
    <col min="7681" max="7681" width="25.7109375" style="19" bestFit="1" customWidth="1"/>
    <col min="7682" max="7682" width="10.28125" style="19" bestFit="1" customWidth="1"/>
    <col min="7683" max="7683" width="36.57421875" style="19" bestFit="1" customWidth="1"/>
    <col min="7684" max="7684" width="5.00390625" style="19" bestFit="1" customWidth="1"/>
    <col min="7685" max="7685" width="8.00390625" style="19" bestFit="1" customWidth="1"/>
    <col min="7686" max="7686" width="5.8515625" style="19" bestFit="1" customWidth="1"/>
    <col min="7687" max="7689" width="8.421875" style="19" bestFit="1" customWidth="1"/>
    <col min="7690" max="7692" width="6.7109375" style="19" bestFit="1" customWidth="1"/>
    <col min="7693" max="7694" width="8.421875" style="19" bestFit="1" customWidth="1"/>
    <col min="7695" max="7695" width="9.00390625" style="19" customWidth="1"/>
    <col min="7696" max="7697" width="8.421875" style="19" bestFit="1" customWidth="1"/>
    <col min="7698" max="7698" width="12.28125" style="19" bestFit="1" customWidth="1"/>
    <col min="7699" max="7700" width="8.421875" style="19" bestFit="1" customWidth="1"/>
    <col min="7701" max="7701" width="11.28125" style="19" bestFit="1" customWidth="1"/>
    <col min="7702" max="7702" width="8.421875" style="19" bestFit="1" customWidth="1"/>
    <col min="7703" max="7703" width="5.00390625" style="19" bestFit="1" customWidth="1"/>
    <col min="7704" max="7934" width="9.00390625" style="19" customWidth="1"/>
    <col min="7935" max="7935" width="20.00390625" style="19" bestFit="1" customWidth="1"/>
    <col min="7936" max="7936" width="10.28125" style="19" bestFit="1" customWidth="1"/>
    <col min="7937" max="7937" width="25.7109375" style="19" bestFit="1" customWidth="1"/>
    <col min="7938" max="7938" width="10.28125" style="19" bestFit="1" customWidth="1"/>
    <col min="7939" max="7939" width="36.57421875" style="19" bestFit="1" customWidth="1"/>
    <col min="7940" max="7940" width="5.00390625" style="19" bestFit="1" customWidth="1"/>
    <col min="7941" max="7941" width="8.00390625" style="19" bestFit="1" customWidth="1"/>
    <col min="7942" max="7942" width="5.8515625" style="19" bestFit="1" customWidth="1"/>
    <col min="7943" max="7945" width="8.421875" style="19" bestFit="1" customWidth="1"/>
    <col min="7946" max="7948" width="6.7109375" style="19" bestFit="1" customWidth="1"/>
    <col min="7949" max="7950" width="8.421875" style="19" bestFit="1" customWidth="1"/>
    <col min="7951" max="7951" width="9.00390625" style="19" customWidth="1"/>
    <col min="7952" max="7953" width="8.421875" style="19" bestFit="1" customWidth="1"/>
    <col min="7954" max="7954" width="12.28125" style="19" bestFit="1" customWidth="1"/>
    <col min="7955" max="7956" width="8.421875" style="19" bestFit="1" customWidth="1"/>
    <col min="7957" max="7957" width="11.28125" style="19" bestFit="1" customWidth="1"/>
    <col min="7958" max="7958" width="8.421875" style="19" bestFit="1" customWidth="1"/>
    <col min="7959" max="7959" width="5.00390625" style="19" bestFit="1" customWidth="1"/>
    <col min="7960" max="8190" width="9.00390625" style="19" customWidth="1"/>
    <col min="8191" max="8191" width="20.00390625" style="19" bestFit="1" customWidth="1"/>
    <col min="8192" max="8192" width="10.28125" style="19" bestFit="1" customWidth="1"/>
    <col min="8193" max="8193" width="25.7109375" style="19" bestFit="1" customWidth="1"/>
    <col min="8194" max="8194" width="10.28125" style="19" bestFit="1" customWidth="1"/>
    <col min="8195" max="8195" width="36.57421875" style="19" bestFit="1" customWidth="1"/>
    <col min="8196" max="8196" width="5.00390625" style="19" bestFit="1" customWidth="1"/>
    <col min="8197" max="8197" width="8.00390625" style="19" bestFit="1" customWidth="1"/>
    <col min="8198" max="8198" width="5.8515625" style="19" bestFit="1" customWidth="1"/>
    <col min="8199" max="8201" width="8.421875" style="19" bestFit="1" customWidth="1"/>
    <col min="8202" max="8204" width="6.7109375" style="19" bestFit="1" customWidth="1"/>
    <col min="8205" max="8206" width="8.421875" style="19" bestFit="1" customWidth="1"/>
    <col min="8207" max="8207" width="9.00390625" style="19" customWidth="1"/>
    <col min="8208" max="8209" width="8.421875" style="19" bestFit="1" customWidth="1"/>
    <col min="8210" max="8210" width="12.28125" style="19" bestFit="1" customWidth="1"/>
    <col min="8211" max="8212" width="8.421875" style="19" bestFit="1" customWidth="1"/>
    <col min="8213" max="8213" width="11.28125" style="19" bestFit="1" customWidth="1"/>
    <col min="8214" max="8214" width="8.421875" style="19" bestFit="1" customWidth="1"/>
    <col min="8215" max="8215" width="5.00390625" style="19" bestFit="1" customWidth="1"/>
    <col min="8216" max="8446" width="9.00390625" style="19" customWidth="1"/>
    <col min="8447" max="8447" width="20.00390625" style="19" bestFit="1" customWidth="1"/>
    <col min="8448" max="8448" width="10.28125" style="19" bestFit="1" customWidth="1"/>
    <col min="8449" max="8449" width="25.7109375" style="19" bestFit="1" customWidth="1"/>
    <col min="8450" max="8450" width="10.28125" style="19" bestFit="1" customWidth="1"/>
    <col min="8451" max="8451" width="36.57421875" style="19" bestFit="1" customWidth="1"/>
    <col min="8452" max="8452" width="5.00390625" style="19" bestFit="1" customWidth="1"/>
    <col min="8453" max="8453" width="8.00390625" style="19" bestFit="1" customWidth="1"/>
    <col min="8454" max="8454" width="5.8515625" style="19" bestFit="1" customWidth="1"/>
    <col min="8455" max="8457" width="8.421875" style="19" bestFit="1" customWidth="1"/>
    <col min="8458" max="8460" width="6.7109375" style="19" bestFit="1" customWidth="1"/>
    <col min="8461" max="8462" width="8.421875" style="19" bestFit="1" customWidth="1"/>
    <col min="8463" max="8463" width="9.00390625" style="19" customWidth="1"/>
    <col min="8464" max="8465" width="8.421875" style="19" bestFit="1" customWidth="1"/>
    <col min="8466" max="8466" width="12.28125" style="19" bestFit="1" customWidth="1"/>
    <col min="8467" max="8468" width="8.421875" style="19" bestFit="1" customWidth="1"/>
    <col min="8469" max="8469" width="11.28125" style="19" bestFit="1" customWidth="1"/>
    <col min="8470" max="8470" width="8.421875" style="19" bestFit="1" customWidth="1"/>
    <col min="8471" max="8471" width="5.00390625" style="19" bestFit="1" customWidth="1"/>
    <col min="8472" max="8702" width="9.00390625" style="19" customWidth="1"/>
    <col min="8703" max="8703" width="20.00390625" style="19" bestFit="1" customWidth="1"/>
    <col min="8704" max="8704" width="10.28125" style="19" bestFit="1" customWidth="1"/>
    <col min="8705" max="8705" width="25.7109375" style="19" bestFit="1" customWidth="1"/>
    <col min="8706" max="8706" width="10.28125" style="19" bestFit="1" customWidth="1"/>
    <col min="8707" max="8707" width="36.57421875" style="19" bestFit="1" customWidth="1"/>
    <col min="8708" max="8708" width="5.00390625" style="19" bestFit="1" customWidth="1"/>
    <col min="8709" max="8709" width="8.00390625" style="19" bestFit="1" customWidth="1"/>
    <col min="8710" max="8710" width="5.8515625" style="19" bestFit="1" customWidth="1"/>
    <col min="8711" max="8713" width="8.421875" style="19" bestFit="1" customWidth="1"/>
    <col min="8714" max="8716" width="6.7109375" style="19" bestFit="1" customWidth="1"/>
    <col min="8717" max="8718" width="8.421875" style="19" bestFit="1" customWidth="1"/>
    <col min="8719" max="8719" width="9.00390625" style="19" customWidth="1"/>
    <col min="8720" max="8721" width="8.421875" style="19" bestFit="1" customWidth="1"/>
    <col min="8722" max="8722" width="12.28125" style="19" bestFit="1" customWidth="1"/>
    <col min="8723" max="8724" width="8.421875" style="19" bestFit="1" customWidth="1"/>
    <col min="8725" max="8725" width="11.28125" style="19" bestFit="1" customWidth="1"/>
    <col min="8726" max="8726" width="8.421875" style="19" bestFit="1" customWidth="1"/>
    <col min="8727" max="8727" width="5.00390625" style="19" bestFit="1" customWidth="1"/>
    <col min="8728" max="8958" width="9.00390625" style="19" customWidth="1"/>
    <col min="8959" max="8959" width="20.00390625" style="19" bestFit="1" customWidth="1"/>
    <col min="8960" max="8960" width="10.28125" style="19" bestFit="1" customWidth="1"/>
    <col min="8961" max="8961" width="25.7109375" style="19" bestFit="1" customWidth="1"/>
    <col min="8962" max="8962" width="10.28125" style="19" bestFit="1" customWidth="1"/>
    <col min="8963" max="8963" width="36.57421875" style="19" bestFit="1" customWidth="1"/>
    <col min="8964" max="8964" width="5.00390625" style="19" bestFit="1" customWidth="1"/>
    <col min="8965" max="8965" width="8.00390625" style="19" bestFit="1" customWidth="1"/>
    <col min="8966" max="8966" width="5.8515625" style="19" bestFit="1" customWidth="1"/>
    <col min="8967" max="8969" width="8.421875" style="19" bestFit="1" customWidth="1"/>
    <col min="8970" max="8972" width="6.7109375" style="19" bestFit="1" customWidth="1"/>
    <col min="8973" max="8974" width="8.421875" style="19" bestFit="1" customWidth="1"/>
    <col min="8975" max="8975" width="9.00390625" style="19" customWidth="1"/>
    <col min="8976" max="8977" width="8.421875" style="19" bestFit="1" customWidth="1"/>
    <col min="8978" max="8978" width="12.28125" style="19" bestFit="1" customWidth="1"/>
    <col min="8979" max="8980" width="8.421875" style="19" bestFit="1" customWidth="1"/>
    <col min="8981" max="8981" width="11.28125" style="19" bestFit="1" customWidth="1"/>
    <col min="8982" max="8982" width="8.421875" style="19" bestFit="1" customWidth="1"/>
    <col min="8983" max="8983" width="5.00390625" style="19" bestFit="1" customWidth="1"/>
    <col min="8984" max="9214" width="9.00390625" style="19" customWidth="1"/>
    <col min="9215" max="9215" width="20.00390625" style="19" bestFit="1" customWidth="1"/>
    <col min="9216" max="9216" width="10.28125" style="19" bestFit="1" customWidth="1"/>
    <col min="9217" max="9217" width="25.7109375" style="19" bestFit="1" customWidth="1"/>
    <col min="9218" max="9218" width="10.28125" style="19" bestFit="1" customWidth="1"/>
    <col min="9219" max="9219" width="36.57421875" style="19" bestFit="1" customWidth="1"/>
    <col min="9220" max="9220" width="5.00390625" style="19" bestFit="1" customWidth="1"/>
    <col min="9221" max="9221" width="8.00390625" style="19" bestFit="1" customWidth="1"/>
    <col min="9222" max="9222" width="5.8515625" style="19" bestFit="1" customWidth="1"/>
    <col min="9223" max="9225" width="8.421875" style="19" bestFit="1" customWidth="1"/>
    <col min="9226" max="9228" width="6.7109375" style="19" bestFit="1" customWidth="1"/>
    <col min="9229" max="9230" width="8.421875" style="19" bestFit="1" customWidth="1"/>
    <col min="9231" max="9231" width="9.00390625" style="19" customWidth="1"/>
    <col min="9232" max="9233" width="8.421875" style="19" bestFit="1" customWidth="1"/>
    <col min="9234" max="9234" width="12.28125" style="19" bestFit="1" customWidth="1"/>
    <col min="9235" max="9236" width="8.421875" style="19" bestFit="1" customWidth="1"/>
    <col min="9237" max="9237" width="11.28125" style="19" bestFit="1" customWidth="1"/>
    <col min="9238" max="9238" width="8.421875" style="19" bestFit="1" customWidth="1"/>
    <col min="9239" max="9239" width="5.00390625" style="19" bestFit="1" customWidth="1"/>
    <col min="9240" max="9470" width="9.00390625" style="19" customWidth="1"/>
    <col min="9471" max="9471" width="20.00390625" style="19" bestFit="1" customWidth="1"/>
    <col min="9472" max="9472" width="10.28125" style="19" bestFit="1" customWidth="1"/>
    <col min="9473" max="9473" width="25.7109375" style="19" bestFit="1" customWidth="1"/>
    <col min="9474" max="9474" width="10.28125" style="19" bestFit="1" customWidth="1"/>
    <col min="9475" max="9475" width="36.57421875" style="19" bestFit="1" customWidth="1"/>
    <col min="9476" max="9476" width="5.00390625" style="19" bestFit="1" customWidth="1"/>
    <col min="9477" max="9477" width="8.00390625" style="19" bestFit="1" customWidth="1"/>
    <col min="9478" max="9478" width="5.8515625" style="19" bestFit="1" customWidth="1"/>
    <col min="9479" max="9481" width="8.421875" style="19" bestFit="1" customWidth="1"/>
    <col min="9482" max="9484" width="6.7109375" style="19" bestFit="1" customWidth="1"/>
    <col min="9485" max="9486" width="8.421875" style="19" bestFit="1" customWidth="1"/>
    <col min="9487" max="9487" width="9.00390625" style="19" customWidth="1"/>
    <col min="9488" max="9489" width="8.421875" style="19" bestFit="1" customWidth="1"/>
    <col min="9490" max="9490" width="12.28125" style="19" bestFit="1" customWidth="1"/>
    <col min="9491" max="9492" width="8.421875" style="19" bestFit="1" customWidth="1"/>
    <col min="9493" max="9493" width="11.28125" style="19" bestFit="1" customWidth="1"/>
    <col min="9494" max="9494" width="8.421875" style="19" bestFit="1" customWidth="1"/>
    <col min="9495" max="9495" width="5.00390625" style="19" bestFit="1" customWidth="1"/>
    <col min="9496" max="9726" width="9.00390625" style="19" customWidth="1"/>
    <col min="9727" max="9727" width="20.00390625" style="19" bestFit="1" customWidth="1"/>
    <col min="9728" max="9728" width="10.28125" style="19" bestFit="1" customWidth="1"/>
    <col min="9729" max="9729" width="25.7109375" style="19" bestFit="1" customWidth="1"/>
    <col min="9730" max="9730" width="10.28125" style="19" bestFit="1" customWidth="1"/>
    <col min="9731" max="9731" width="36.57421875" style="19" bestFit="1" customWidth="1"/>
    <col min="9732" max="9732" width="5.00390625" style="19" bestFit="1" customWidth="1"/>
    <col min="9733" max="9733" width="8.00390625" style="19" bestFit="1" customWidth="1"/>
    <col min="9734" max="9734" width="5.8515625" style="19" bestFit="1" customWidth="1"/>
    <col min="9735" max="9737" width="8.421875" style="19" bestFit="1" customWidth="1"/>
    <col min="9738" max="9740" width="6.7109375" style="19" bestFit="1" customWidth="1"/>
    <col min="9741" max="9742" width="8.421875" style="19" bestFit="1" customWidth="1"/>
    <col min="9743" max="9743" width="9.00390625" style="19" customWidth="1"/>
    <col min="9744" max="9745" width="8.421875" style="19" bestFit="1" customWidth="1"/>
    <col min="9746" max="9746" width="12.28125" style="19" bestFit="1" customWidth="1"/>
    <col min="9747" max="9748" width="8.421875" style="19" bestFit="1" customWidth="1"/>
    <col min="9749" max="9749" width="11.28125" style="19" bestFit="1" customWidth="1"/>
    <col min="9750" max="9750" width="8.421875" style="19" bestFit="1" customWidth="1"/>
    <col min="9751" max="9751" width="5.00390625" style="19" bestFit="1" customWidth="1"/>
    <col min="9752" max="9982" width="9.00390625" style="19" customWidth="1"/>
    <col min="9983" max="9983" width="20.00390625" style="19" bestFit="1" customWidth="1"/>
    <col min="9984" max="9984" width="10.28125" style="19" bestFit="1" customWidth="1"/>
    <col min="9985" max="9985" width="25.7109375" style="19" bestFit="1" customWidth="1"/>
    <col min="9986" max="9986" width="10.28125" style="19" bestFit="1" customWidth="1"/>
    <col min="9987" max="9987" width="36.57421875" style="19" bestFit="1" customWidth="1"/>
    <col min="9988" max="9988" width="5.00390625" style="19" bestFit="1" customWidth="1"/>
    <col min="9989" max="9989" width="8.00390625" style="19" bestFit="1" customWidth="1"/>
    <col min="9990" max="9990" width="5.8515625" style="19" bestFit="1" customWidth="1"/>
    <col min="9991" max="9993" width="8.421875" style="19" bestFit="1" customWidth="1"/>
    <col min="9994" max="9996" width="6.7109375" style="19" bestFit="1" customWidth="1"/>
    <col min="9997" max="9998" width="8.421875" style="19" bestFit="1" customWidth="1"/>
    <col min="9999" max="9999" width="9.00390625" style="19" customWidth="1"/>
    <col min="10000" max="10001" width="8.421875" style="19" bestFit="1" customWidth="1"/>
    <col min="10002" max="10002" width="12.28125" style="19" bestFit="1" customWidth="1"/>
    <col min="10003" max="10004" width="8.421875" style="19" bestFit="1" customWidth="1"/>
    <col min="10005" max="10005" width="11.28125" style="19" bestFit="1" customWidth="1"/>
    <col min="10006" max="10006" width="8.421875" style="19" bestFit="1" customWidth="1"/>
    <col min="10007" max="10007" width="5.00390625" style="19" bestFit="1" customWidth="1"/>
    <col min="10008" max="10238" width="9.00390625" style="19" customWidth="1"/>
    <col min="10239" max="10239" width="20.00390625" style="19" bestFit="1" customWidth="1"/>
    <col min="10240" max="10240" width="10.28125" style="19" bestFit="1" customWidth="1"/>
    <col min="10241" max="10241" width="25.7109375" style="19" bestFit="1" customWidth="1"/>
    <col min="10242" max="10242" width="10.28125" style="19" bestFit="1" customWidth="1"/>
    <col min="10243" max="10243" width="36.57421875" style="19" bestFit="1" customWidth="1"/>
    <col min="10244" max="10244" width="5.00390625" style="19" bestFit="1" customWidth="1"/>
    <col min="10245" max="10245" width="8.00390625" style="19" bestFit="1" customWidth="1"/>
    <col min="10246" max="10246" width="5.8515625" style="19" bestFit="1" customWidth="1"/>
    <col min="10247" max="10249" width="8.421875" style="19" bestFit="1" customWidth="1"/>
    <col min="10250" max="10252" width="6.7109375" style="19" bestFit="1" customWidth="1"/>
    <col min="10253" max="10254" width="8.421875" style="19" bestFit="1" customWidth="1"/>
    <col min="10255" max="10255" width="9.00390625" style="19" customWidth="1"/>
    <col min="10256" max="10257" width="8.421875" style="19" bestFit="1" customWidth="1"/>
    <col min="10258" max="10258" width="12.28125" style="19" bestFit="1" customWidth="1"/>
    <col min="10259" max="10260" width="8.421875" style="19" bestFit="1" customWidth="1"/>
    <col min="10261" max="10261" width="11.28125" style="19" bestFit="1" customWidth="1"/>
    <col min="10262" max="10262" width="8.421875" style="19" bestFit="1" customWidth="1"/>
    <col min="10263" max="10263" width="5.00390625" style="19" bestFit="1" customWidth="1"/>
    <col min="10264" max="10494" width="9.00390625" style="19" customWidth="1"/>
    <col min="10495" max="10495" width="20.00390625" style="19" bestFit="1" customWidth="1"/>
    <col min="10496" max="10496" width="10.28125" style="19" bestFit="1" customWidth="1"/>
    <col min="10497" max="10497" width="25.7109375" style="19" bestFit="1" customWidth="1"/>
    <col min="10498" max="10498" width="10.28125" style="19" bestFit="1" customWidth="1"/>
    <col min="10499" max="10499" width="36.57421875" style="19" bestFit="1" customWidth="1"/>
    <col min="10500" max="10500" width="5.00390625" style="19" bestFit="1" customWidth="1"/>
    <col min="10501" max="10501" width="8.00390625" style="19" bestFit="1" customWidth="1"/>
    <col min="10502" max="10502" width="5.8515625" style="19" bestFit="1" customWidth="1"/>
    <col min="10503" max="10505" width="8.421875" style="19" bestFit="1" customWidth="1"/>
    <col min="10506" max="10508" width="6.7109375" style="19" bestFit="1" customWidth="1"/>
    <col min="10509" max="10510" width="8.421875" style="19" bestFit="1" customWidth="1"/>
    <col min="10511" max="10511" width="9.00390625" style="19" customWidth="1"/>
    <col min="10512" max="10513" width="8.421875" style="19" bestFit="1" customWidth="1"/>
    <col min="10514" max="10514" width="12.28125" style="19" bestFit="1" customWidth="1"/>
    <col min="10515" max="10516" width="8.421875" style="19" bestFit="1" customWidth="1"/>
    <col min="10517" max="10517" width="11.28125" style="19" bestFit="1" customWidth="1"/>
    <col min="10518" max="10518" width="8.421875" style="19" bestFit="1" customWidth="1"/>
    <col min="10519" max="10519" width="5.00390625" style="19" bestFit="1" customWidth="1"/>
    <col min="10520" max="10750" width="9.00390625" style="19" customWidth="1"/>
    <col min="10751" max="10751" width="20.00390625" style="19" bestFit="1" customWidth="1"/>
    <col min="10752" max="10752" width="10.28125" style="19" bestFit="1" customWidth="1"/>
    <col min="10753" max="10753" width="25.7109375" style="19" bestFit="1" customWidth="1"/>
    <col min="10754" max="10754" width="10.28125" style="19" bestFit="1" customWidth="1"/>
    <col min="10755" max="10755" width="36.57421875" style="19" bestFit="1" customWidth="1"/>
    <col min="10756" max="10756" width="5.00390625" style="19" bestFit="1" customWidth="1"/>
    <col min="10757" max="10757" width="8.00390625" style="19" bestFit="1" customWidth="1"/>
    <col min="10758" max="10758" width="5.8515625" style="19" bestFit="1" customWidth="1"/>
    <col min="10759" max="10761" width="8.421875" style="19" bestFit="1" customWidth="1"/>
    <col min="10762" max="10764" width="6.7109375" style="19" bestFit="1" customWidth="1"/>
    <col min="10765" max="10766" width="8.421875" style="19" bestFit="1" customWidth="1"/>
    <col min="10767" max="10767" width="9.00390625" style="19" customWidth="1"/>
    <col min="10768" max="10769" width="8.421875" style="19" bestFit="1" customWidth="1"/>
    <col min="10770" max="10770" width="12.28125" style="19" bestFit="1" customWidth="1"/>
    <col min="10771" max="10772" width="8.421875" style="19" bestFit="1" customWidth="1"/>
    <col min="10773" max="10773" width="11.28125" style="19" bestFit="1" customWidth="1"/>
    <col min="10774" max="10774" width="8.421875" style="19" bestFit="1" customWidth="1"/>
    <col min="10775" max="10775" width="5.00390625" style="19" bestFit="1" customWidth="1"/>
    <col min="10776" max="11006" width="9.00390625" style="19" customWidth="1"/>
    <col min="11007" max="11007" width="20.00390625" style="19" bestFit="1" customWidth="1"/>
    <col min="11008" max="11008" width="10.28125" style="19" bestFit="1" customWidth="1"/>
    <col min="11009" max="11009" width="25.7109375" style="19" bestFit="1" customWidth="1"/>
    <col min="11010" max="11010" width="10.28125" style="19" bestFit="1" customWidth="1"/>
    <col min="11011" max="11011" width="36.57421875" style="19" bestFit="1" customWidth="1"/>
    <col min="11012" max="11012" width="5.00390625" style="19" bestFit="1" customWidth="1"/>
    <col min="11013" max="11013" width="8.00390625" style="19" bestFit="1" customWidth="1"/>
    <col min="11014" max="11014" width="5.8515625" style="19" bestFit="1" customWidth="1"/>
    <col min="11015" max="11017" width="8.421875" style="19" bestFit="1" customWidth="1"/>
    <col min="11018" max="11020" width="6.7109375" style="19" bestFit="1" customWidth="1"/>
    <col min="11021" max="11022" width="8.421875" style="19" bestFit="1" customWidth="1"/>
    <col min="11023" max="11023" width="9.00390625" style="19" customWidth="1"/>
    <col min="11024" max="11025" width="8.421875" style="19" bestFit="1" customWidth="1"/>
    <col min="11026" max="11026" width="12.28125" style="19" bestFit="1" customWidth="1"/>
    <col min="11027" max="11028" width="8.421875" style="19" bestFit="1" customWidth="1"/>
    <col min="11029" max="11029" width="11.28125" style="19" bestFit="1" customWidth="1"/>
    <col min="11030" max="11030" width="8.421875" style="19" bestFit="1" customWidth="1"/>
    <col min="11031" max="11031" width="5.00390625" style="19" bestFit="1" customWidth="1"/>
    <col min="11032" max="11262" width="9.00390625" style="19" customWidth="1"/>
    <col min="11263" max="11263" width="20.00390625" style="19" bestFit="1" customWidth="1"/>
    <col min="11264" max="11264" width="10.28125" style="19" bestFit="1" customWidth="1"/>
    <col min="11265" max="11265" width="25.7109375" style="19" bestFit="1" customWidth="1"/>
    <col min="11266" max="11266" width="10.28125" style="19" bestFit="1" customWidth="1"/>
    <col min="11267" max="11267" width="36.57421875" style="19" bestFit="1" customWidth="1"/>
    <col min="11268" max="11268" width="5.00390625" style="19" bestFit="1" customWidth="1"/>
    <col min="11269" max="11269" width="8.00390625" style="19" bestFit="1" customWidth="1"/>
    <col min="11270" max="11270" width="5.8515625" style="19" bestFit="1" customWidth="1"/>
    <col min="11271" max="11273" width="8.421875" style="19" bestFit="1" customWidth="1"/>
    <col min="11274" max="11276" width="6.7109375" style="19" bestFit="1" customWidth="1"/>
    <col min="11277" max="11278" width="8.421875" style="19" bestFit="1" customWidth="1"/>
    <col min="11279" max="11279" width="9.00390625" style="19" customWidth="1"/>
    <col min="11280" max="11281" width="8.421875" style="19" bestFit="1" customWidth="1"/>
    <col min="11282" max="11282" width="12.28125" style="19" bestFit="1" customWidth="1"/>
    <col min="11283" max="11284" width="8.421875" style="19" bestFit="1" customWidth="1"/>
    <col min="11285" max="11285" width="11.28125" style="19" bestFit="1" customWidth="1"/>
    <col min="11286" max="11286" width="8.421875" style="19" bestFit="1" customWidth="1"/>
    <col min="11287" max="11287" width="5.00390625" style="19" bestFit="1" customWidth="1"/>
    <col min="11288" max="11518" width="9.00390625" style="19" customWidth="1"/>
    <col min="11519" max="11519" width="20.00390625" style="19" bestFit="1" customWidth="1"/>
    <col min="11520" max="11520" width="10.28125" style="19" bestFit="1" customWidth="1"/>
    <col min="11521" max="11521" width="25.7109375" style="19" bestFit="1" customWidth="1"/>
    <col min="11522" max="11522" width="10.28125" style="19" bestFit="1" customWidth="1"/>
    <col min="11523" max="11523" width="36.57421875" style="19" bestFit="1" customWidth="1"/>
    <col min="11524" max="11524" width="5.00390625" style="19" bestFit="1" customWidth="1"/>
    <col min="11525" max="11525" width="8.00390625" style="19" bestFit="1" customWidth="1"/>
    <col min="11526" max="11526" width="5.8515625" style="19" bestFit="1" customWidth="1"/>
    <col min="11527" max="11529" width="8.421875" style="19" bestFit="1" customWidth="1"/>
    <col min="11530" max="11532" width="6.7109375" style="19" bestFit="1" customWidth="1"/>
    <col min="11533" max="11534" width="8.421875" style="19" bestFit="1" customWidth="1"/>
    <col min="11535" max="11535" width="9.00390625" style="19" customWidth="1"/>
    <col min="11536" max="11537" width="8.421875" style="19" bestFit="1" customWidth="1"/>
    <col min="11538" max="11538" width="12.28125" style="19" bestFit="1" customWidth="1"/>
    <col min="11539" max="11540" width="8.421875" style="19" bestFit="1" customWidth="1"/>
    <col min="11541" max="11541" width="11.28125" style="19" bestFit="1" customWidth="1"/>
    <col min="11542" max="11542" width="8.421875" style="19" bestFit="1" customWidth="1"/>
    <col min="11543" max="11543" width="5.00390625" style="19" bestFit="1" customWidth="1"/>
    <col min="11544" max="11774" width="9.00390625" style="19" customWidth="1"/>
    <col min="11775" max="11775" width="20.00390625" style="19" bestFit="1" customWidth="1"/>
    <col min="11776" max="11776" width="10.28125" style="19" bestFit="1" customWidth="1"/>
    <col min="11777" max="11777" width="25.7109375" style="19" bestFit="1" customWidth="1"/>
    <col min="11778" max="11778" width="10.28125" style="19" bestFit="1" customWidth="1"/>
    <col min="11779" max="11779" width="36.57421875" style="19" bestFit="1" customWidth="1"/>
    <col min="11780" max="11780" width="5.00390625" style="19" bestFit="1" customWidth="1"/>
    <col min="11781" max="11781" width="8.00390625" style="19" bestFit="1" customWidth="1"/>
    <col min="11782" max="11782" width="5.8515625" style="19" bestFit="1" customWidth="1"/>
    <col min="11783" max="11785" width="8.421875" style="19" bestFit="1" customWidth="1"/>
    <col min="11786" max="11788" width="6.7109375" style="19" bestFit="1" customWidth="1"/>
    <col min="11789" max="11790" width="8.421875" style="19" bestFit="1" customWidth="1"/>
    <col min="11791" max="11791" width="9.00390625" style="19" customWidth="1"/>
    <col min="11792" max="11793" width="8.421875" style="19" bestFit="1" customWidth="1"/>
    <col min="11794" max="11794" width="12.28125" style="19" bestFit="1" customWidth="1"/>
    <col min="11795" max="11796" width="8.421875" style="19" bestFit="1" customWidth="1"/>
    <col min="11797" max="11797" width="11.28125" style="19" bestFit="1" customWidth="1"/>
    <col min="11798" max="11798" width="8.421875" style="19" bestFit="1" customWidth="1"/>
    <col min="11799" max="11799" width="5.00390625" style="19" bestFit="1" customWidth="1"/>
    <col min="11800" max="12030" width="9.00390625" style="19" customWidth="1"/>
    <col min="12031" max="12031" width="20.00390625" style="19" bestFit="1" customWidth="1"/>
    <col min="12032" max="12032" width="10.28125" style="19" bestFit="1" customWidth="1"/>
    <col min="12033" max="12033" width="25.7109375" style="19" bestFit="1" customWidth="1"/>
    <col min="12034" max="12034" width="10.28125" style="19" bestFit="1" customWidth="1"/>
    <col min="12035" max="12035" width="36.57421875" style="19" bestFit="1" customWidth="1"/>
    <col min="12036" max="12036" width="5.00390625" style="19" bestFit="1" customWidth="1"/>
    <col min="12037" max="12037" width="8.00390625" style="19" bestFit="1" customWidth="1"/>
    <col min="12038" max="12038" width="5.8515625" style="19" bestFit="1" customWidth="1"/>
    <col min="12039" max="12041" width="8.421875" style="19" bestFit="1" customWidth="1"/>
    <col min="12042" max="12044" width="6.7109375" style="19" bestFit="1" customWidth="1"/>
    <col min="12045" max="12046" width="8.421875" style="19" bestFit="1" customWidth="1"/>
    <col min="12047" max="12047" width="9.00390625" style="19" customWidth="1"/>
    <col min="12048" max="12049" width="8.421875" style="19" bestFit="1" customWidth="1"/>
    <col min="12050" max="12050" width="12.28125" style="19" bestFit="1" customWidth="1"/>
    <col min="12051" max="12052" width="8.421875" style="19" bestFit="1" customWidth="1"/>
    <col min="12053" max="12053" width="11.28125" style="19" bestFit="1" customWidth="1"/>
    <col min="12054" max="12054" width="8.421875" style="19" bestFit="1" customWidth="1"/>
    <col min="12055" max="12055" width="5.00390625" style="19" bestFit="1" customWidth="1"/>
    <col min="12056" max="12286" width="9.00390625" style="19" customWidth="1"/>
    <col min="12287" max="12287" width="20.00390625" style="19" bestFit="1" customWidth="1"/>
    <col min="12288" max="12288" width="10.28125" style="19" bestFit="1" customWidth="1"/>
    <col min="12289" max="12289" width="25.7109375" style="19" bestFit="1" customWidth="1"/>
    <col min="12290" max="12290" width="10.28125" style="19" bestFit="1" customWidth="1"/>
    <col min="12291" max="12291" width="36.57421875" style="19" bestFit="1" customWidth="1"/>
    <col min="12292" max="12292" width="5.00390625" style="19" bestFit="1" customWidth="1"/>
    <col min="12293" max="12293" width="8.00390625" style="19" bestFit="1" customWidth="1"/>
    <col min="12294" max="12294" width="5.8515625" style="19" bestFit="1" customWidth="1"/>
    <col min="12295" max="12297" width="8.421875" style="19" bestFit="1" customWidth="1"/>
    <col min="12298" max="12300" width="6.7109375" style="19" bestFit="1" customWidth="1"/>
    <col min="12301" max="12302" width="8.421875" style="19" bestFit="1" customWidth="1"/>
    <col min="12303" max="12303" width="9.00390625" style="19" customWidth="1"/>
    <col min="12304" max="12305" width="8.421875" style="19" bestFit="1" customWidth="1"/>
    <col min="12306" max="12306" width="12.28125" style="19" bestFit="1" customWidth="1"/>
    <col min="12307" max="12308" width="8.421875" style="19" bestFit="1" customWidth="1"/>
    <col min="12309" max="12309" width="11.28125" style="19" bestFit="1" customWidth="1"/>
    <col min="12310" max="12310" width="8.421875" style="19" bestFit="1" customWidth="1"/>
    <col min="12311" max="12311" width="5.00390625" style="19" bestFit="1" customWidth="1"/>
    <col min="12312" max="12542" width="9.00390625" style="19" customWidth="1"/>
    <col min="12543" max="12543" width="20.00390625" style="19" bestFit="1" customWidth="1"/>
    <col min="12544" max="12544" width="10.28125" style="19" bestFit="1" customWidth="1"/>
    <col min="12545" max="12545" width="25.7109375" style="19" bestFit="1" customWidth="1"/>
    <col min="12546" max="12546" width="10.28125" style="19" bestFit="1" customWidth="1"/>
    <col min="12547" max="12547" width="36.57421875" style="19" bestFit="1" customWidth="1"/>
    <col min="12548" max="12548" width="5.00390625" style="19" bestFit="1" customWidth="1"/>
    <col min="12549" max="12549" width="8.00390625" style="19" bestFit="1" customWidth="1"/>
    <col min="12550" max="12550" width="5.8515625" style="19" bestFit="1" customWidth="1"/>
    <col min="12551" max="12553" width="8.421875" style="19" bestFit="1" customWidth="1"/>
    <col min="12554" max="12556" width="6.7109375" style="19" bestFit="1" customWidth="1"/>
    <col min="12557" max="12558" width="8.421875" style="19" bestFit="1" customWidth="1"/>
    <col min="12559" max="12559" width="9.00390625" style="19" customWidth="1"/>
    <col min="12560" max="12561" width="8.421875" style="19" bestFit="1" customWidth="1"/>
    <col min="12562" max="12562" width="12.28125" style="19" bestFit="1" customWidth="1"/>
    <col min="12563" max="12564" width="8.421875" style="19" bestFit="1" customWidth="1"/>
    <col min="12565" max="12565" width="11.28125" style="19" bestFit="1" customWidth="1"/>
    <col min="12566" max="12566" width="8.421875" style="19" bestFit="1" customWidth="1"/>
    <col min="12567" max="12567" width="5.00390625" style="19" bestFit="1" customWidth="1"/>
    <col min="12568" max="12798" width="9.00390625" style="19" customWidth="1"/>
    <col min="12799" max="12799" width="20.00390625" style="19" bestFit="1" customWidth="1"/>
    <col min="12800" max="12800" width="10.28125" style="19" bestFit="1" customWidth="1"/>
    <col min="12801" max="12801" width="25.7109375" style="19" bestFit="1" customWidth="1"/>
    <col min="12802" max="12802" width="10.28125" style="19" bestFit="1" customWidth="1"/>
    <col min="12803" max="12803" width="36.57421875" style="19" bestFit="1" customWidth="1"/>
    <col min="12804" max="12804" width="5.00390625" style="19" bestFit="1" customWidth="1"/>
    <col min="12805" max="12805" width="8.00390625" style="19" bestFit="1" customWidth="1"/>
    <col min="12806" max="12806" width="5.8515625" style="19" bestFit="1" customWidth="1"/>
    <col min="12807" max="12809" width="8.421875" style="19" bestFit="1" customWidth="1"/>
    <col min="12810" max="12812" width="6.7109375" style="19" bestFit="1" customWidth="1"/>
    <col min="12813" max="12814" width="8.421875" style="19" bestFit="1" customWidth="1"/>
    <col min="12815" max="12815" width="9.00390625" style="19" customWidth="1"/>
    <col min="12816" max="12817" width="8.421875" style="19" bestFit="1" customWidth="1"/>
    <col min="12818" max="12818" width="12.28125" style="19" bestFit="1" customWidth="1"/>
    <col min="12819" max="12820" width="8.421875" style="19" bestFit="1" customWidth="1"/>
    <col min="12821" max="12821" width="11.28125" style="19" bestFit="1" customWidth="1"/>
    <col min="12822" max="12822" width="8.421875" style="19" bestFit="1" customWidth="1"/>
    <col min="12823" max="12823" width="5.00390625" style="19" bestFit="1" customWidth="1"/>
    <col min="12824" max="13054" width="9.00390625" style="19" customWidth="1"/>
    <col min="13055" max="13055" width="20.00390625" style="19" bestFit="1" customWidth="1"/>
    <col min="13056" max="13056" width="10.28125" style="19" bestFit="1" customWidth="1"/>
    <col min="13057" max="13057" width="25.7109375" style="19" bestFit="1" customWidth="1"/>
    <col min="13058" max="13058" width="10.28125" style="19" bestFit="1" customWidth="1"/>
    <col min="13059" max="13059" width="36.57421875" style="19" bestFit="1" customWidth="1"/>
    <col min="13060" max="13060" width="5.00390625" style="19" bestFit="1" customWidth="1"/>
    <col min="13061" max="13061" width="8.00390625" style="19" bestFit="1" customWidth="1"/>
    <col min="13062" max="13062" width="5.8515625" style="19" bestFit="1" customWidth="1"/>
    <col min="13063" max="13065" width="8.421875" style="19" bestFit="1" customWidth="1"/>
    <col min="13066" max="13068" width="6.7109375" style="19" bestFit="1" customWidth="1"/>
    <col min="13069" max="13070" width="8.421875" style="19" bestFit="1" customWidth="1"/>
    <col min="13071" max="13071" width="9.00390625" style="19" customWidth="1"/>
    <col min="13072" max="13073" width="8.421875" style="19" bestFit="1" customWidth="1"/>
    <col min="13074" max="13074" width="12.28125" style="19" bestFit="1" customWidth="1"/>
    <col min="13075" max="13076" width="8.421875" style="19" bestFit="1" customWidth="1"/>
    <col min="13077" max="13077" width="11.28125" style="19" bestFit="1" customWidth="1"/>
    <col min="13078" max="13078" width="8.421875" style="19" bestFit="1" customWidth="1"/>
    <col min="13079" max="13079" width="5.00390625" style="19" bestFit="1" customWidth="1"/>
    <col min="13080" max="13310" width="9.00390625" style="19" customWidth="1"/>
    <col min="13311" max="13311" width="20.00390625" style="19" bestFit="1" customWidth="1"/>
    <col min="13312" max="13312" width="10.28125" style="19" bestFit="1" customWidth="1"/>
    <col min="13313" max="13313" width="25.7109375" style="19" bestFit="1" customWidth="1"/>
    <col min="13314" max="13314" width="10.28125" style="19" bestFit="1" customWidth="1"/>
    <col min="13315" max="13315" width="36.57421875" style="19" bestFit="1" customWidth="1"/>
    <col min="13316" max="13316" width="5.00390625" style="19" bestFit="1" customWidth="1"/>
    <col min="13317" max="13317" width="8.00390625" style="19" bestFit="1" customWidth="1"/>
    <col min="13318" max="13318" width="5.8515625" style="19" bestFit="1" customWidth="1"/>
    <col min="13319" max="13321" width="8.421875" style="19" bestFit="1" customWidth="1"/>
    <col min="13322" max="13324" width="6.7109375" style="19" bestFit="1" customWidth="1"/>
    <col min="13325" max="13326" width="8.421875" style="19" bestFit="1" customWidth="1"/>
    <col min="13327" max="13327" width="9.00390625" style="19" customWidth="1"/>
    <col min="13328" max="13329" width="8.421875" style="19" bestFit="1" customWidth="1"/>
    <col min="13330" max="13330" width="12.28125" style="19" bestFit="1" customWidth="1"/>
    <col min="13331" max="13332" width="8.421875" style="19" bestFit="1" customWidth="1"/>
    <col min="13333" max="13333" width="11.28125" style="19" bestFit="1" customWidth="1"/>
    <col min="13334" max="13334" width="8.421875" style="19" bestFit="1" customWidth="1"/>
    <col min="13335" max="13335" width="5.00390625" style="19" bestFit="1" customWidth="1"/>
    <col min="13336" max="13566" width="9.00390625" style="19" customWidth="1"/>
    <col min="13567" max="13567" width="20.00390625" style="19" bestFit="1" customWidth="1"/>
    <col min="13568" max="13568" width="10.28125" style="19" bestFit="1" customWidth="1"/>
    <col min="13569" max="13569" width="25.7109375" style="19" bestFit="1" customWidth="1"/>
    <col min="13570" max="13570" width="10.28125" style="19" bestFit="1" customWidth="1"/>
    <col min="13571" max="13571" width="36.57421875" style="19" bestFit="1" customWidth="1"/>
    <col min="13572" max="13572" width="5.00390625" style="19" bestFit="1" customWidth="1"/>
    <col min="13573" max="13573" width="8.00390625" style="19" bestFit="1" customWidth="1"/>
    <col min="13574" max="13574" width="5.8515625" style="19" bestFit="1" customWidth="1"/>
    <col min="13575" max="13577" width="8.421875" style="19" bestFit="1" customWidth="1"/>
    <col min="13578" max="13580" width="6.7109375" style="19" bestFit="1" customWidth="1"/>
    <col min="13581" max="13582" width="8.421875" style="19" bestFit="1" customWidth="1"/>
    <col min="13583" max="13583" width="9.00390625" style="19" customWidth="1"/>
    <col min="13584" max="13585" width="8.421875" style="19" bestFit="1" customWidth="1"/>
    <col min="13586" max="13586" width="12.28125" style="19" bestFit="1" customWidth="1"/>
    <col min="13587" max="13588" width="8.421875" style="19" bestFit="1" customWidth="1"/>
    <col min="13589" max="13589" width="11.28125" style="19" bestFit="1" customWidth="1"/>
    <col min="13590" max="13590" width="8.421875" style="19" bestFit="1" customWidth="1"/>
    <col min="13591" max="13591" width="5.00390625" style="19" bestFit="1" customWidth="1"/>
    <col min="13592" max="13822" width="9.00390625" style="19" customWidth="1"/>
    <col min="13823" max="13823" width="20.00390625" style="19" bestFit="1" customWidth="1"/>
    <col min="13824" max="13824" width="10.28125" style="19" bestFit="1" customWidth="1"/>
    <col min="13825" max="13825" width="25.7109375" style="19" bestFit="1" customWidth="1"/>
    <col min="13826" max="13826" width="10.28125" style="19" bestFit="1" customWidth="1"/>
    <col min="13827" max="13827" width="36.57421875" style="19" bestFit="1" customWidth="1"/>
    <col min="13828" max="13828" width="5.00390625" style="19" bestFit="1" customWidth="1"/>
    <col min="13829" max="13829" width="8.00390625" style="19" bestFit="1" customWidth="1"/>
    <col min="13830" max="13830" width="5.8515625" style="19" bestFit="1" customWidth="1"/>
    <col min="13831" max="13833" width="8.421875" style="19" bestFit="1" customWidth="1"/>
    <col min="13834" max="13836" width="6.7109375" style="19" bestFit="1" customWidth="1"/>
    <col min="13837" max="13838" width="8.421875" style="19" bestFit="1" customWidth="1"/>
    <col min="13839" max="13839" width="9.00390625" style="19" customWidth="1"/>
    <col min="13840" max="13841" width="8.421875" style="19" bestFit="1" customWidth="1"/>
    <col min="13842" max="13842" width="12.28125" style="19" bestFit="1" customWidth="1"/>
    <col min="13843" max="13844" width="8.421875" style="19" bestFit="1" customWidth="1"/>
    <col min="13845" max="13845" width="11.28125" style="19" bestFit="1" customWidth="1"/>
    <col min="13846" max="13846" width="8.421875" style="19" bestFit="1" customWidth="1"/>
    <col min="13847" max="13847" width="5.00390625" style="19" bestFit="1" customWidth="1"/>
    <col min="13848" max="14078" width="9.00390625" style="19" customWidth="1"/>
    <col min="14079" max="14079" width="20.00390625" style="19" bestFit="1" customWidth="1"/>
    <col min="14080" max="14080" width="10.28125" style="19" bestFit="1" customWidth="1"/>
    <col min="14081" max="14081" width="25.7109375" style="19" bestFit="1" customWidth="1"/>
    <col min="14082" max="14082" width="10.28125" style="19" bestFit="1" customWidth="1"/>
    <col min="14083" max="14083" width="36.57421875" style="19" bestFit="1" customWidth="1"/>
    <col min="14084" max="14084" width="5.00390625" style="19" bestFit="1" customWidth="1"/>
    <col min="14085" max="14085" width="8.00390625" style="19" bestFit="1" customWidth="1"/>
    <col min="14086" max="14086" width="5.8515625" style="19" bestFit="1" customWidth="1"/>
    <col min="14087" max="14089" width="8.421875" style="19" bestFit="1" customWidth="1"/>
    <col min="14090" max="14092" width="6.7109375" style="19" bestFit="1" customWidth="1"/>
    <col min="14093" max="14094" width="8.421875" style="19" bestFit="1" customWidth="1"/>
    <col min="14095" max="14095" width="9.00390625" style="19" customWidth="1"/>
    <col min="14096" max="14097" width="8.421875" style="19" bestFit="1" customWidth="1"/>
    <col min="14098" max="14098" width="12.28125" style="19" bestFit="1" customWidth="1"/>
    <col min="14099" max="14100" width="8.421875" style="19" bestFit="1" customWidth="1"/>
    <col min="14101" max="14101" width="11.28125" style="19" bestFit="1" customWidth="1"/>
    <col min="14102" max="14102" width="8.421875" style="19" bestFit="1" customWidth="1"/>
    <col min="14103" max="14103" width="5.00390625" style="19" bestFit="1" customWidth="1"/>
    <col min="14104" max="14334" width="9.00390625" style="19" customWidth="1"/>
    <col min="14335" max="14335" width="20.00390625" style="19" bestFit="1" customWidth="1"/>
    <col min="14336" max="14336" width="10.28125" style="19" bestFit="1" customWidth="1"/>
    <col min="14337" max="14337" width="25.7109375" style="19" bestFit="1" customWidth="1"/>
    <col min="14338" max="14338" width="10.28125" style="19" bestFit="1" customWidth="1"/>
    <col min="14339" max="14339" width="36.57421875" style="19" bestFit="1" customWidth="1"/>
    <col min="14340" max="14340" width="5.00390625" style="19" bestFit="1" customWidth="1"/>
    <col min="14341" max="14341" width="8.00390625" style="19" bestFit="1" customWidth="1"/>
    <col min="14342" max="14342" width="5.8515625" style="19" bestFit="1" customWidth="1"/>
    <col min="14343" max="14345" width="8.421875" style="19" bestFit="1" customWidth="1"/>
    <col min="14346" max="14348" width="6.7109375" style="19" bestFit="1" customWidth="1"/>
    <col min="14349" max="14350" width="8.421875" style="19" bestFit="1" customWidth="1"/>
    <col min="14351" max="14351" width="9.00390625" style="19" customWidth="1"/>
    <col min="14352" max="14353" width="8.421875" style="19" bestFit="1" customWidth="1"/>
    <col min="14354" max="14354" width="12.28125" style="19" bestFit="1" customWidth="1"/>
    <col min="14355" max="14356" width="8.421875" style="19" bestFit="1" customWidth="1"/>
    <col min="14357" max="14357" width="11.28125" style="19" bestFit="1" customWidth="1"/>
    <col min="14358" max="14358" width="8.421875" style="19" bestFit="1" customWidth="1"/>
    <col min="14359" max="14359" width="5.00390625" style="19" bestFit="1" customWidth="1"/>
    <col min="14360" max="14590" width="9.00390625" style="19" customWidth="1"/>
    <col min="14591" max="14591" width="20.00390625" style="19" bestFit="1" customWidth="1"/>
    <col min="14592" max="14592" width="10.28125" style="19" bestFit="1" customWidth="1"/>
    <col min="14593" max="14593" width="25.7109375" style="19" bestFit="1" customWidth="1"/>
    <col min="14594" max="14594" width="10.28125" style="19" bestFit="1" customWidth="1"/>
    <col min="14595" max="14595" width="36.57421875" style="19" bestFit="1" customWidth="1"/>
    <col min="14596" max="14596" width="5.00390625" style="19" bestFit="1" customWidth="1"/>
    <col min="14597" max="14597" width="8.00390625" style="19" bestFit="1" customWidth="1"/>
    <col min="14598" max="14598" width="5.8515625" style="19" bestFit="1" customWidth="1"/>
    <col min="14599" max="14601" width="8.421875" style="19" bestFit="1" customWidth="1"/>
    <col min="14602" max="14604" width="6.7109375" style="19" bestFit="1" customWidth="1"/>
    <col min="14605" max="14606" width="8.421875" style="19" bestFit="1" customWidth="1"/>
    <col min="14607" max="14607" width="9.00390625" style="19" customWidth="1"/>
    <col min="14608" max="14609" width="8.421875" style="19" bestFit="1" customWidth="1"/>
    <col min="14610" max="14610" width="12.28125" style="19" bestFit="1" customWidth="1"/>
    <col min="14611" max="14612" width="8.421875" style="19" bestFit="1" customWidth="1"/>
    <col min="14613" max="14613" width="11.28125" style="19" bestFit="1" customWidth="1"/>
    <col min="14614" max="14614" width="8.421875" style="19" bestFit="1" customWidth="1"/>
    <col min="14615" max="14615" width="5.00390625" style="19" bestFit="1" customWidth="1"/>
    <col min="14616" max="14846" width="9.00390625" style="19" customWidth="1"/>
    <col min="14847" max="14847" width="20.00390625" style="19" bestFit="1" customWidth="1"/>
    <col min="14848" max="14848" width="10.28125" style="19" bestFit="1" customWidth="1"/>
    <col min="14849" max="14849" width="25.7109375" style="19" bestFit="1" customWidth="1"/>
    <col min="14850" max="14850" width="10.28125" style="19" bestFit="1" customWidth="1"/>
    <col min="14851" max="14851" width="36.57421875" style="19" bestFit="1" customWidth="1"/>
    <col min="14852" max="14852" width="5.00390625" style="19" bestFit="1" customWidth="1"/>
    <col min="14853" max="14853" width="8.00390625" style="19" bestFit="1" customWidth="1"/>
    <col min="14854" max="14854" width="5.8515625" style="19" bestFit="1" customWidth="1"/>
    <col min="14855" max="14857" width="8.421875" style="19" bestFit="1" customWidth="1"/>
    <col min="14858" max="14860" width="6.7109375" style="19" bestFit="1" customWidth="1"/>
    <col min="14861" max="14862" width="8.421875" style="19" bestFit="1" customWidth="1"/>
    <col min="14863" max="14863" width="9.00390625" style="19" customWidth="1"/>
    <col min="14864" max="14865" width="8.421875" style="19" bestFit="1" customWidth="1"/>
    <col min="14866" max="14866" width="12.28125" style="19" bestFit="1" customWidth="1"/>
    <col min="14867" max="14868" width="8.421875" style="19" bestFit="1" customWidth="1"/>
    <col min="14869" max="14869" width="11.28125" style="19" bestFit="1" customWidth="1"/>
    <col min="14870" max="14870" width="8.421875" style="19" bestFit="1" customWidth="1"/>
    <col min="14871" max="14871" width="5.00390625" style="19" bestFit="1" customWidth="1"/>
    <col min="14872" max="15102" width="9.00390625" style="19" customWidth="1"/>
    <col min="15103" max="15103" width="20.00390625" style="19" bestFit="1" customWidth="1"/>
    <col min="15104" max="15104" width="10.28125" style="19" bestFit="1" customWidth="1"/>
    <col min="15105" max="15105" width="25.7109375" style="19" bestFit="1" customWidth="1"/>
    <col min="15106" max="15106" width="10.28125" style="19" bestFit="1" customWidth="1"/>
    <col min="15107" max="15107" width="36.57421875" style="19" bestFit="1" customWidth="1"/>
    <col min="15108" max="15108" width="5.00390625" style="19" bestFit="1" customWidth="1"/>
    <col min="15109" max="15109" width="8.00390625" style="19" bestFit="1" customWidth="1"/>
    <col min="15110" max="15110" width="5.8515625" style="19" bestFit="1" customWidth="1"/>
    <col min="15111" max="15113" width="8.421875" style="19" bestFit="1" customWidth="1"/>
    <col min="15114" max="15116" width="6.7109375" style="19" bestFit="1" customWidth="1"/>
    <col min="15117" max="15118" width="8.421875" style="19" bestFit="1" customWidth="1"/>
    <col min="15119" max="15119" width="9.00390625" style="19" customWidth="1"/>
    <col min="15120" max="15121" width="8.421875" style="19" bestFit="1" customWidth="1"/>
    <col min="15122" max="15122" width="12.28125" style="19" bestFit="1" customWidth="1"/>
    <col min="15123" max="15124" width="8.421875" style="19" bestFit="1" customWidth="1"/>
    <col min="15125" max="15125" width="11.28125" style="19" bestFit="1" customWidth="1"/>
    <col min="15126" max="15126" width="8.421875" style="19" bestFit="1" customWidth="1"/>
    <col min="15127" max="15127" width="5.00390625" style="19" bestFit="1" customWidth="1"/>
    <col min="15128" max="15358" width="9.00390625" style="19" customWidth="1"/>
    <col min="15359" max="15359" width="20.00390625" style="19" bestFit="1" customWidth="1"/>
    <col min="15360" max="15360" width="10.28125" style="19" bestFit="1" customWidth="1"/>
    <col min="15361" max="15361" width="25.7109375" style="19" bestFit="1" customWidth="1"/>
    <col min="15362" max="15362" width="10.28125" style="19" bestFit="1" customWidth="1"/>
    <col min="15363" max="15363" width="36.57421875" style="19" bestFit="1" customWidth="1"/>
    <col min="15364" max="15364" width="5.00390625" style="19" bestFit="1" customWidth="1"/>
    <col min="15365" max="15365" width="8.00390625" style="19" bestFit="1" customWidth="1"/>
    <col min="15366" max="15366" width="5.8515625" style="19" bestFit="1" customWidth="1"/>
    <col min="15367" max="15369" width="8.421875" style="19" bestFit="1" customWidth="1"/>
    <col min="15370" max="15372" width="6.7109375" style="19" bestFit="1" customWidth="1"/>
    <col min="15373" max="15374" width="8.421875" style="19" bestFit="1" customWidth="1"/>
    <col min="15375" max="15375" width="9.00390625" style="19" customWidth="1"/>
    <col min="15376" max="15377" width="8.421875" style="19" bestFit="1" customWidth="1"/>
    <col min="15378" max="15378" width="12.28125" style="19" bestFit="1" customWidth="1"/>
    <col min="15379" max="15380" width="8.421875" style="19" bestFit="1" customWidth="1"/>
    <col min="15381" max="15381" width="11.28125" style="19" bestFit="1" customWidth="1"/>
    <col min="15382" max="15382" width="8.421875" style="19" bestFit="1" customWidth="1"/>
    <col min="15383" max="15383" width="5.00390625" style="19" bestFit="1" customWidth="1"/>
    <col min="15384" max="15614" width="9.00390625" style="19" customWidth="1"/>
    <col min="15615" max="15615" width="20.00390625" style="19" bestFit="1" customWidth="1"/>
    <col min="15616" max="15616" width="10.28125" style="19" bestFit="1" customWidth="1"/>
    <col min="15617" max="15617" width="25.7109375" style="19" bestFit="1" customWidth="1"/>
    <col min="15618" max="15618" width="10.28125" style="19" bestFit="1" customWidth="1"/>
    <col min="15619" max="15619" width="36.57421875" style="19" bestFit="1" customWidth="1"/>
    <col min="15620" max="15620" width="5.00390625" style="19" bestFit="1" customWidth="1"/>
    <col min="15621" max="15621" width="8.00390625" style="19" bestFit="1" customWidth="1"/>
    <col min="15622" max="15622" width="5.8515625" style="19" bestFit="1" customWidth="1"/>
    <col min="15623" max="15625" width="8.421875" style="19" bestFit="1" customWidth="1"/>
    <col min="15626" max="15628" width="6.7109375" style="19" bestFit="1" customWidth="1"/>
    <col min="15629" max="15630" width="8.421875" style="19" bestFit="1" customWidth="1"/>
    <col min="15631" max="15631" width="9.00390625" style="19" customWidth="1"/>
    <col min="15632" max="15633" width="8.421875" style="19" bestFit="1" customWidth="1"/>
    <col min="15634" max="15634" width="12.28125" style="19" bestFit="1" customWidth="1"/>
    <col min="15635" max="15636" width="8.421875" style="19" bestFit="1" customWidth="1"/>
    <col min="15637" max="15637" width="11.28125" style="19" bestFit="1" customWidth="1"/>
    <col min="15638" max="15638" width="8.421875" style="19" bestFit="1" customWidth="1"/>
    <col min="15639" max="15639" width="5.00390625" style="19" bestFit="1" customWidth="1"/>
    <col min="15640" max="15870" width="9.00390625" style="19" customWidth="1"/>
    <col min="15871" max="15871" width="20.00390625" style="19" bestFit="1" customWidth="1"/>
    <col min="15872" max="15872" width="10.28125" style="19" bestFit="1" customWidth="1"/>
    <col min="15873" max="15873" width="25.7109375" style="19" bestFit="1" customWidth="1"/>
    <col min="15874" max="15874" width="10.28125" style="19" bestFit="1" customWidth="1"/>
    <col min="15875" max="15875" width="36.57421875" style="19" bestFit="1" customWidth="1"/>
    <col min="15876" max="15876" width="5.00390625" style="19" bestFit="1" customWidth="1"/>
    <col min="15877" max="15877" width="8.00390625" style="19" bestFit="1" customWidth="1"/>
    <col min="15878" max="15878" width="5.8515625" style="19" bestFit="1" customWidth="1"/>
    <col min="15879" max="15881" width="8.421875" style="19" bestFit="1" customWidth="1"/>
    <col min="15882" max="15884" width="6.7109375" style="19" bestFit="1" customWidth="1"/>
    <col min="15885" max="15886" width="8.421875" style="19" bestFit="1" customWidth="1"/>
    <col min="15887" max="15887" width="9.00390625" style="19" customWidth="1"/>
    <col min="15888" max="15889" width="8.421875" style="19" bestFit="1" customWidth="1"/>
    <col min="15890" max="15890" width="12.28125" style="19" bestFit="1" customWidth="1"/>
    <col min="15891" max="15892" width="8.421875" style="19" bestFit="1" customWidth="1"/>
    <col min="15893" max="15893" width="11.28125" style="19" bestFit="1" customWidth="1"/>
    <col min="15894" max="15894" width="8.421875" style="19" bestFit="1" customWidth="1"/>
    <col min="15895" max="15895" width="5.00390625" style="19" bestFit="1" customWidth="1"/>
    <col min="15896" max="16126" width="9.00390625" style="19" customWidth="1"/>
    <col min="16127" max="16127" width="20.00390625" style="19" bestFit="1" customWidth="1"/>
    <col min="16128" max="16128" width="10.28125" style="19" bestFit="1" customWidth="1"/>
    <col min="16129" max="16129" width="25.7109375" style="19" bestFit="1" customWidth="1"/>
    <col min="16130" max="16130" width="10.28125" style="19" bestFit="1" customWidth="1"/>
    <col min="16131" max="16131" width="36.57421875" style="19" bestFit="1" customWidth="1"/>
    <col min="16132" max="16132" width="5.00390625" style="19" bestFit="1" customWidth="1"/>
    <col min="16133" max="16133" width="8.00390625" style="19" bestFit="1" customWidth="1"/>
    <col min="16134" max="16134" width="5.8515625" style="19" bestFit="1" customWidth="1"/>
    <col min="16135" max="16137" width="8.421875" style="19" bestFit="1" customWidth="1"/>
    <col min="16138" max="16140" width="6.7109375" style="19" bestFit="1" customWidth="1"/>
    <col min="16141" max="16142" width="8.421875" style="19" bestFit="1" customWidth="1"/>
    <col min="16143" max="16143" width="9.00390625" style="19" customWidth="1"/>
    <col min="16144" max="16145" width="8.421875" style="19" bestFit="1" customWidth="1"/>
    <col min="16146" max="16146" width="12.28125" style="19" bestFit="1" customWidth="1"/>
    <col min="16147" max="16148" width="8.421875" style="19" bestFit="1" customWidth="1"/>
    <col min="16149" max="16149" width="11.28125" style="19" bestFit="1" customWidth="1"/>
    <col min="16150" max="16150" width="8.421875" style="19" bestFit="1" customWidth="1"/>
    <col min="16151" max="16151" width="5.00390625" style="19" bestFit="1" customWidth="1"/>
    <col min="16152" max="16384" width="9.00390625" style="19" customWidth="1"/>
  </cols>
  <sheetData>
    <row r="1" spans="1:17" s="13" customFormat="1" ht="54" customHeight="1">
      <c r="A1" s="21" t="s">
        <v>729</v>
      </c>
      <c r="B1" s="21"/>
      <c r="C1" s="21"/>
      <c r="D1" s="21"/>
      <c r="E1" s="21"/>
      <c r="F1" s="21"/>
      <c r="G1" s="21"/>
      <c r="H1" s="21"/>
      <c r="I1" s="21"/>
      <c r="J1" s="21"/>
      <c r="K1" s="21"/>
      <c r="L1" s="21"/>
      <c r="M1" s="21"/>
      <c r="N1" s="21"/>
      <c r="O1" s="21"/>
      <c r="P1" s="21"/>
      <c r="Q1" s="21"/>
    </row>
    <row r="2" spans="1:23" s="16" customFormat="1" ht="80.25" customHeight="1">
      <c r="A2" s="14" t="s">
        <v>1</v>
      </c>
      <c r="B2" s="14" t="s">
        <v>2</v>
      </c>
      <c r="C2" s="14" t="s">
        <v>3</v>
      </c>
      <c r="D2" s="14" t="s">
        <v>4</v>
      </c>
      <c r="E2" s="14" t="s">
        <v>5</v>
      </c>
      <c r="F2" s="14" t="s">
        <v>6</v>
      </c>
      <c r="G2" s="14" t="s">
        <v>7</v>
      </c>
      <c r="H2" s="14" t="s">
        <v>8</v>
      </c>
      <c r="I2" s="14" t="s">
        <v>9</v>
      </c>
      <c r="J2" s="15" t="s">
        <v>10</v>
      </c>
      <c r="K2" s="15" t="s">
        <v>11</v>
      </c>
      <c r="L2" s="15" t="s">
        <v>730</v>
      </c>
      <c r="M2" s="14" t="s">
        <v>13</v>
      </c>
      <c r="N2" s="14" t="s">
        <v>14</v>
      </c>
      <c r="O2" s="14" t="s">
        <v>15</v>
      </c>
      <c r="P2" s="14" t="s">
        <v>16</v>
      </c>
      <c r="Q2" s="14" t="s">
        <v>17</v>
      </c>
      <c r="R2" s="4" t="s">
        <v>18</v>
      </c>
      <c r="S2" s="5" t="s">
        <v>19</v>
      </c>
      <c r="T2" s="6" t="s">
        <v>731</v>
      </c>
      <c r="U2" s="6" t="s">
        <v>21</v>
      </c>
      <c r="V2" s="7" t="s">
        <v>22</v>
      </c>
      <c r="W2" s="2" t="s">
        <v>23</v>
      </c>
    </row>
    <row r="3" spans="1:23" ht="15">
      <c r="A3" s="22" t="s">
        <v>24</v>
      </c>
      <c r="B3" s="23"/>
      <c r="C3" s="23"/>
      <c r="D3" s="23"/>
      <c r="E3" s="24"/>
      <c r="F3" s="17">
        <f>SUM(F4:F998)</f>
        <v>81508</v>
      </c>
      <c r="G3" s="17"/>
      <c r="H3" s="17"/>
      <c r="I3" s="17"/>
      <c r="J3" s="17"/>
      <c r="K3" s="17"/>
      <c r="L3" s="17"/>
      <c r="M3" s="17"/>
      <c r="N3" s="17"/>
      <c r="O3" s="17"/>
      <c r="P3" s="17"/>
      <c r="Q3" s="17"/>
      <c r="R3" s="17"/>
      <c r="S3" s="18"/>
      <c r="T3" s="18"/>
      <c r="U3" s="18"/>
      <c r="V3" s="18"/>
      <c r="W3" s="18"/>
    </row>
    <row r="4" spans="1:23" s="20" customFormat="1" ht="15" customHeight="1">
      <c r="A4" s="17" t="s">
        <v>732</v>
      </c>
      <c r="B4" s="17" t="s">
        <v>733</v>
      </c>
      <c r="C4" s="17" t="s">
        <v>734</v>
      </c>
      <c r="D4" s="17" t="s">
        <v>266</v>
      </c>
      <c r="E4" s="17" t="s">
        <v>29</v>
      </c>
      <c r="F4" s="17">
        <v>500</v>
      </c>
      <c r="G4" s="17" t="s">
        <v>30</v>
      </c>
      <c r="H4" s="17" t="s">
        <v>31</v>
      </c>
      <c r="I4" s="17" t="s">
        <v>31</v>
      </c>
      <c r="J4" s="17">
        <v>11.3</v>
      </c>
      <c r="K4" s="17">
        <v>0.6</v>
      </c>
      <c r="L4" s="17">
        <v>56.5</v>
      </c>
      <c r="M4" s="17" t="s">
        <v>65</v>
      </c>
      <c r="N4" s="17" t="s">
        <v>33</v>
      </c>
      <c r="O4" s="17" t="s">
        <v>36</v>
      </c>
      <c r="P4" s="17" t="s">
        <v>35</v>
      </c>
      <c r="Q4" s="17" t="s">
        <v>36</v>
      </c>
      <c r="R4" s="17" t="s">
        <v>37</v>
      </c>
      <c r="S4" s="17" t="s">
        <v>85</v>
      </c>
      <c r="T4" s="17" t="s">
        <v>735</v>
      </c>
      <c r="U4" s="17" t="s">
        <v>736</v>
      </c>
      <c r="V4" s="17" t="s">
        <v>737</v>
      </c>
      <c r="W4" s="17"/>
    </row>
    <row r="5" spans="1:23" s="20" customFormat="1" ht="15" customHeight="1">
      <c r="A5" s="17" t="s">
        <v>738</v>
      </c>
      <c r="B5" s="17" t="s">
        <v>733</v>
      </c>
      <c r="C5" s="17" t="s">
        <v>734</v>
      </c>
      <c r="D5" s="17" t="s">
        <v>266</v>
      </c>
      <c r="E5" s="17" t="s">
        <v>29</v>
      </c>
      <c r="F5" s="17">
        <v>528</v>
      </c>
      <c r="G5" s="17" t="s">
        <v>30</v>
      </c>
      <c r="H5" s="17" t="s">
        <v>31</v>
      </c>
      <c r="I5" s="17" t="s">
        <v>31</v>
      </c>
      <c r="J5" s="17">
        <v>11.3</v>
      </c>
      <c r="K5" s="17">
        <v>0.6</v>
      </c>
      <c r="L5" s="17">
        <v>56.5</v>
      </c>
      <c r="M5" s="17" t="s">
        <v>65</v>
      </c>
      <c r="N5" s="17" t="s">
        <v>33</v>
      </c>
      <c r="O5" s="17" t="s">
        <v>36</v>
      </c>
      <c r="P5" s="17" t="s">
        <v>35</v>
      </c>
      <c r="Q5" s="17" t="s">
        <v>36</v>
      </c>
      <c r="R5" s="17" t="s">
        <v>37</v>
      </c>
      <c r="S5" s="17" t="s">
        <v>85</v>
      </c>
      <c r="T5" s="17" t="s">
        <v>735</v>
      </c>
      <c r="U5" s="17" t="s">
        <v>736</v>
      </c>
      <c r="V5" s="17" t="s">
        <v>737</v>
      </c>
      <c r="W5" s="17"/>
    </row>
    <row r="6" spans="1:23" ht="15">
      <c r="A6" s="17" t="s">
        <v>739</v>
      </c>
      <c r="B6" s="17" t="s">
        <v>733</v>
      </c>
      <c r="C6" s="17" t="s">
        <v>734</v>
      </c>
      <c r="D6" s="17" t="s">
        <v>266</v>
      </c>
      <c r="E6" s="17" t="s">
        <v>29</v>
      </c>
      <c r="F6" s="17">
        <v>500</v>
      </c>
      <c r="G6" s="17" t="s">
        <v>30</v>
      </c>
      <c r="H6" s="17" t="s">
        <v>31</v>
      </c>
      <c r="I6" s="17" t="s">
        <v>31</v>
      </c>
      <c r="J6" s="17">
        <v>11.3</v>
      </c>
      <c r="K6" s="17">
        <v>0.6</v>
      </c>
      <c r="L6" s="17">
        <v>56.5</v>
      </c>
      <c r="M6" s="17" t="s">
        <v>65</v>
      </c>
      <c r="N6" s="17" t="s">
        <v>33</v>
      </c>
      <c r="O6" s="17" t="s">
        <v>36</v>
      </c>
      <c r="P6" s="17" t="s">
        <v>35</v>
      </c>
      <c r="Q6" s="17" t="s">
        <v>36</v>
      </c>
      <c r="R6" s="17" t="s">
        <v>37</v>
      </c>
      <c r="S6" s="17" t="s">
        <v>85</v>
      </c>
      <c r="T6" s="17" t="s">
        <v>735</v>
      </c>
      <c r="U6" s="17" t="s">
        <v>736</v>
      </c>
      <c r="V6" s="17" t="s">
        <v>737</v>
      </c>
      <c r="W6" s="17"/>
    </row>
    <row r="7" spans="1:23" ht="15">
      <c r="A7" s="17" t="s">
        <v>740</v>
      </c>
      <c r="B7" s="17" t="s">
        <v>733</v>
      </c>
      <c r="C7" s="17" t="s">
        <v>734</v>
      </c>
      <c r="D7" s="17" t="s">
        <v>266</v>
      </c>
      <c r="E7" s="17" t="s">
        <v>29</v>
      </c>
      <c r="F7" s="17">
        <v>500</v>
      </c>
      <c r="G7" s="17" t="s">
        <v>30</v>
      </c>
      <c r="H7" s="17" t="s">
        <v>31</v>
      </c>
      <c r="I7" s="17" t="s">
        <v>31</v>
      </c>
      <c r="J7" s="17">
        <v>11.3</v>
      </c>
      <c r="K7" s="17">
        <v>0.6</v>
      </c>
      <c r="L7" s="17">
        <v>56.5</v>
      </c>
      <c r="M7" s="17" t="s">
        <v>65</v>
      </c>
      <c r="N7" s="17" t="s">
        <v>33</v>
      </c>
      <c r="O7" s="17" t="s">
        <v>36</v>
      </c>
      <c r="P7" s="17" t="s">
        <v>35</v>
      </c>
      <c r="Q7" s="17" t="s">
        <v>36</v>
      </c>
      <c r="R7" s="17" t="s">
        <v>37</v>
      </c>
      <c r="S7" s="17" t="s">
        <v>85</v>
      </c>
      <c r="T7" s="17" t="s">
        <v>735</v>
      </c>
      <c r="U7" s="17" t="s">
        <v>736</v>
      </c>
      <c r="V7" s="17" t="s">
        <v>737</v>
      </c>
      <c r="W7" s="17"/>
    </row>
    <row r="8" spans="1:23" ht="15">
      <c r="A8" s="17" t="s">
        <v>741</v>
      </c>
      <c r="B8" s="17" t="s">
        <v>733</v>
      </c>
      <c r="C8" s="17" t="s">
        <v>734</v>
      </c>
      <c r="D8" s="17" t="s">
        <v>266</v>
      </c>
      <c r="E8" s="17" t="s">
        <v>29</v>
      </c>
      <c r="F8" s="17">
        <v>500</v>
      </c>
      <c r="G8" s="17" t="s">
        <v>30</v>
      </c>
      <c r="H8" s="17" t="s">
        <v>31</v>
      </c>
      <c r="I8" s="17" t="s">
        <v>31</v>
      </c>
      <c r="J8" s="17">
        <v>11.3</v>
      </c>
      <c r="K8" s="17">
        <v>0.6</v>
      </c>
      <c r="L8" s="17">
        <v>56.5</v>
      </c>
      <c r="M8" s="17" t="s">
        <v>65</v>
      </c>
      <c r="N8" s="17" t="s">
        <v>33</v>
      </c>
      <c r="O8" s="17" t="s">
        <v>36</v>
      </c>
      <c r="P8" s="17" t="s">
        <v>35</v>
      </c>
      <c r="Q8" s="17" t="s">
        <v>36</v>
      </c>
      <c r="R8" s="17" t="s">
        <v>37</v>
      </c>
      <c r="S8" s="17" t="s">
        <v>85</v>
      </c>
      <c r="T8" s="17" t="s">
        <v>735</v>
      </c>
      <c r="U8" s="17" t="s">
        <v>736</v>
      </c>
      <c r="V8" s="17" t="s">
        <v>737</v>
      </c>
      <c r="W8" s="17"/>
    </row>
    <row r="9" spans="1:23" ht="15">
      <c r="A9" s="17" t="s">
        <v>742</v>
      </c>
      <c r="B9" s="17" t="s">
        <v>733</v>
      </c>
      <c r="C9" s="17" t="s">
        <v>734</v>
      </c>
      <c r="D9" s="17" t="s">
        <v>266</v>
      </c>
      <c r="E9" s="17" t="s">
        <v>29</v>
      </c>
      <c r="F9" s="17">
        <v>500</v>
      </c>
      <c r="G9" s="17" t="s">
        <v>30</v>
      </c>
      <c r="H9" s="17" t="s">
        <v>31</v>
      </c>
      <c r="I9" s="17" t="s">
        <v>31</v>
      </c>
      <c r="J9" s="17">
        <v>11.3</v>
      </c>
      <c r="K9" s="17">
        <v>0.6</v>
      </c>
      <c r="L9" s="17">
        <v>56.5</v>
      </c>
      <c r="M9" s="17" t="s">
        <v>65</v>
      </c>
      <c r="N9" s="17" t="s">
        <v>33</v>
      </c>
      <c r="O9" s="17" t="s">
        <v>36</v>
      </c>
      <c r="P9" s="17" t="s">
        <v>35</v>
      </c>
      <c r="Q9" s="17" t="s">
        <v>36</v>
      </c>
      <c r="R9" s="17" t="s">
        <v>37</v>
      </c>
      <c r="S9" s="17" t="s">
        <v>85</v>
      </c>
      <c r="T9" s="17" t="s">
        <v>735</v>
      </c>
      <c r="U9" s="17" t="s">
        <v>736</v>
      </c>
      <c r="V9" s="17" t="s">
        <v>737</v>
      </c>
      <c r="W9" s="17"/>
    </row>
    <row r="10" spans="1:23" ht="15">
      <c r="A10" s="17" t="s">
        <v>743</v>
      </c>
      <c r="B10" s="17" t="s">
        <v>733</v>
      </c>
      <c r="C10" s="17" t="s">
        <v>734</v>
      </c>
      <c r="D10" s="17" t="s">
        <v>266</v>
      </c>
      <c r="E10" s="17" t="s">
        <v>29</v>
      </c>
      <c r="F10" s="17">
        <v>500</v>
      </c>
      <c r="G10" s="17" t="s">
        <v>30</v>
      </c>
      <c r="H10" s="17" t="s">
        <v>31</v>
      </c>
      <c r="I10" s="17" t="s">
        <v>31</v>
      </c>
      <c r="J10" s="17">
        <v>11.3</v>
      </c>
      <c r="K10" s="17">
        <v>0.6</v>
      </c>
      <c r="L10" s="17">
        <v>56.5</v>
      </c>
      <c r="M10" s="17" t="s">
        <v>65</v>
      </c>
      <c r="N10" s="17" t="s">
        <v>33</v>
      </c>
      <c r="O10" s="17" t="s">
        <v>36</v>
      </c>
      <c r="P10" s="17" t="s">
        <v>35</v>
      </c>
      <c r="Q10" s="17" t="s">
        <v>36</v>
      </c>
      <c r="R10" s="17" t="s">
        <v>37</v>
      </c>
      <c r="S10" s="17" t="s">
        <v>85</v>
      </c>
      <c r="T10" s="17" t="s">
        <v>735</v>
      </c>
      <c r="U10" s="17" t="s">
        <v>736</v>
      </c>
      <c r="V10" s="17" t="s">
        <v>737</v>
      </c>
      <c r="W10" s="17"/>
    </row>
    <row r="11" spans="1:23" ht="15">
      <c r="A11" s="17" t="s">
        <v>744</v>
      </c>
      <c r="B11" s="17" t="s">
        <v>733</v>
      </c>
      <c r="C11" s="17" t="s">
        <v>734</v>
      </c>
      <c r="D11" s="17" t="s">
        <v>266</v>
      </c>
      <c r="E11" s="17" t="s">
        <v>29</v>
      </c>
      <c r="F11" s="17">
        <v>500</v>
      </c>
      <c r="G11" s="17" t="s">
        <v>30</v>
      </c>
      <c r="H11" s="17" t="s">
        <v>31</v>
      </c>
      <c r="I11" s="17" t="s">
        <v>31</v>
      </c>
      <c r="J11" s="17">
        <v>11.3</v>
      </c>
      <c r="K11" s="17">
        <v>0.6</v>
      </c>
      <c r="L11" s="17">
        <v>56.5</v>
      </c>
      <c r="M11" s="17" t="s">
        <v>65</v>
      </c>
      <c r="N11" s="17" t="s">
        <v>33</v>
      </c>
      <c r="O11" s="17" t="s">
        <v>36</v>
      </c>
      <c r="P11" s="17" t="s">
        <v>35</v>
      </c>
      <c r="Q11" s="17" t="s">
        <v>36</v>
      </c>
      <c r="R11" s="17" t="s">
        <v>37</v>
      </c>
      <c r="S11" s="17" t="s">
        <v>85</v>
      </c>
      <c r="T11" s="17" t="s">
        <v>735</v>
      </c>
      <c r="U11" s="17" t="s">
        <v>736</v>
      </c>
      <c r="V11" s="17" t="s">
        <v>737</v>
      </c>
      <c r="W11" s="17"/>
    </row>
    <row r="12" spans="1:23" ht="15">
      <c r="A12" s="17" t="s">
        <v>745</v>
      </c>
      <c r="B12" s="17" t="s">
        <v>733</v>
      </c>
      <c r="C12" s="17" t="s">
        <v>734</v>
      </c>
      <c r="D12" s="17" t="s">
        <v>266</v>
      </c>
      <c r="E12" s="17" t="s">
        <v>29</v>
      </c>
      <c r="F12" s="17">
        <v>500</v>
      </c>
      <c r="G12" s="17" t="s">
        <v>30</v>
      </c>
      <c r="H12" s="17" t="s">
        <v>31</v>
      </c>
      <c r="I12" s="17" t="s">
        <v>31</v>
      </c>
      <c r="J12" s="17">
        <v>11.3</v>
      </c>
      <c r="K12" s="17">
        <v>0.6</v>
      </c>
      <c r="L12" s="17">
        <v>56.5</v>
      </c>
      <c r="M12" s="17" t="s">
        <v>65</v>
      </c>
      <c r="N12" s="17" t="s">
        <v>33</v>
      </c>
      <c r="O12" s="17" t="s">
        <v>36</v>
      </c>
      <c r="P12" s="17" t="s">
        <v>35</v>
      </c>
      <c r="Q12" s="17" t="s">
        <v>36</v>
      </c>
      <c r="R12" s="17" t="s">
        <v>37</v>
      </c>
      <c r="S12" s="17" t="s">
        <v>85</v>
      </c>
      <c r="T12" s="17" t="s">
        <v>735</v>
      </c>
      <c r="U12" s="17" t="s">
        <v>736</v>
      </c>
      <c r="V12" s="17" t="s">
        <v>737</v>
      </c>
      <c r="W12" s="17"/>
    </row>
    <row r="13" spans="1:23" ht="15">
      <c r="A13" s="17" t="s">
        <v>746</v>
      </c>
      <c r="B13" s="17" t="s">
        <v>733</v>
      </c>
      <c r="C13" s="17" t="s">
        <v>734</v>
      </c>
      <c r="D13" s="17" t="s">
        <v>266</v>
      </c>
      <c r="E13" s="17" t="s">
        <v>29</v>
      </c>
      <c r="F13" s="17">
        <v>500</v>
      </c>
      <c r="G13" s="17" t="s">
        <v>30</v>
      </c>
      <c r="H13" s="17" t="s">
        <v>31</v>
      </c>
      <c r="I13" s="17" t="s">
        <v>31</v>
      </c>
      <c r="J13" s="17">
        <v>11.3</v>
      </c>
      <c r="K13" s="17">
        <v>0.6</v>
      </c>
      <c r="L13" s="17">
        <v>56.5</v>
      </c>
      <c r="M13" s="17" t="s">
        <v>65</v>
      </c>
      <c r="N13" s="17" t="s">
        <v>33</v>
      </c>
      <c r="O13" s="17" t="s">
        <v>36</v>
      </c>
      <c r="P13" s="17" t="s">
        <v>35</v>
      </c>
      <c r="Q13" s="17" t="s">
        <v>36</v>
      </c>
      <c r="R13" s="17" t="s">
        <v>37</v>
      </c>
      <c r="S13" s="17" t="s">
        <v>85</v>
      </c>
      <c r="T13" s="17" t="s">
        <v>735</v>
      </c>
      <c r="U13" s="17" t="s">
        <v>736</v>
      </c>
      <c r="V13" s="17" t="s">
        <v>737</v>
      </c>
      <c r="W13" s="17"/>
    </row>
    <row r="14" spans="1:23" ht="15">
      <c r="A14" s="17" t="s">
        <v>747</v>
      </c>
      <c r="B14" s="17" t="s">
        <v>733</v>
      </c>
      <c r="C14" s="17" t="s">
        <v>734</v>
      </c>
      <c r="D14" s="17" t="s">
        <v>266</v>
      </c>
      <c r="E14" s="17" t="s">
        <v>29</v>
      </c>
      <c r="F14" s="17">
        <v>500</v>
      </c>
      <c r="G14" s="17" t="s">
        <v>30</v>
      </c>
      <c r="H14" s="17" t="s">
        <v>31</v>
      </c>
      <c r="I14" s="17" t="s">
        <v>31</v>
      </c>
      <c r="J14" s="17">
        <v>11.3</v>
      </c>
      <c r="K14" s="17">
        <v>0.6</v>
      </c>
      <c r="L14" s="17">
        <v>56.5</v>
      </c>
      <c r="M14" s="17" t="s">
        <v>65</v>
      </c>
      <c r="N14" s="17" t="s">
        <v>33</v>
      </c>
      <c r="O14" s="17" t="s">
        <v>36</v>
      </c>
      <c r="P14" s="17" t="s">
        <v>35</v>
      </c>
      <c r="Q14" s="17" t="s">
        <v>36</v>
      </c>
      <c r="R14" s="17" t="s">
        <v>37</v>
      </c>
      <c r="S14" s="17" t="s">
        <v>85</v>
      </c>
      <c r="T14" s="17" t="s">
        <v>735</v>
      </c>
      <c r="U14" s="17" t="s">
        <v>736</v>
      </c>
      <c r="V14" s="17" t="s">
        <v>737</v>
      </c>
      <c r="W14" s="17"/>
    </row>
    <row r="15" spans="1:23" ht="15">
      <c r="A15" s="17" t="s">
        <v>748</v>
      </c>
      <c r="B15" s="17" t="s">
        <v>733</v>
      </c>
      <c r="C15" s="17" t="s">
        <v>749</v>
      </c>
      <c r="D15" s="17" t="s">
        <v>115</v>
      </c>
      <c r="E15" s="17" t="s">
        <v>29</v>
      </c>
      <c r="F15" s="17">
        <v>500</v>
      </c>
      <c r="G15" s="17" t="s">
        <v>30</v>
      </c>
      <c r="H15" s="17" t="s">
        <v>31</v>
      </c>
      <c r="I15" s="17" t="s">
        <v>31</v>
      </c>
      <c r="J15" s="17">
        <v>11.7</v>
      </c>
      <c r="K15" s="17">
        <v>0.5</v>
      </c>
      <c r="L15" s="17">
        <v>58.9</v>
      </c>
      <c r="M15" s="17" t="s">
        <v>65</v>
      </c>
      <c r="N15" s="17" t="s">
        <v>33</v>
      </c>
      <c r="O15" s="17" t="s">
        <v>36</v>
      </c>
      <c r="P15" s="17" t="s">
        <v>35</v>
      </c>
      <c r="Q15" s="17" t="s">
        <v>36</v>
      </c>
      <c r="R15" s="17" t="s">
        <v>37</v>
      </c>
      <c r="S15" s="17" t="s">
        <v>85</v>
      </c>
      <c r="T15" s="17" t="s">
        <v>750</v>
      </c>
      <c r="U15" s="17" t="s">
        <v>751</v>
      </c>
      <c r="V15" s="17" t="s">
        <v>737</v>
      </c>
      <c r="W15" s="17"/>
    </row>
    <row r="16" spans="1:23" ht="15">
      <c r="A16" s="17" t="s">
        <v>752</v>
      </c>
      <c r="B16" s="17" t="s">
        <v>733</v>
      </c>
      <c r="C16" s="17" t="s">
        <v>749</v>
      </c>
      <c r="D16" s="17" t="s">
        <v>120</v>
      </c>
      <c r="E16" s="17" t="s">
        <v>29</v>
      </c>
      <c r="F16" s="17">
        <v>500</v>
      </c>
      <c r="G16" s="17" t="s">
        <v>30</v>
      </c>
      <c r="H16" s="17" t="s">
        <v>31</v>
      </c>
      <c r="I16" s="17" t="s">
        <v>31</v>
      </c>
      <c r="J16" s="17">
        <v>12</v>
      </c>
      <c r="K16" s="17">
        <v>0.7</v>
      </c>
      <c r="L16" s="17">
        <v>56.8</v>
      </c>
      <c r="M16" s="17" t="s">
        <v>65</v>
      </c>
      <c r="N16" s="17" t="s">
        <v>33</v>
      </c>
      <c r="O16" s="17" t="s">
        <v>36</v>
      </c>
      <c r="P16" s="17" t="s">
        <v>35</v>
      </c>
      <c r="Q16" s="17" t="s">
        <v>36</v>
      </c>
      <c r="R16" s="17" t="s">
        <v>37</v>
      </c>
      <c r="S16" s="17" t="s">
        <v>85</v>
      </c>
      <c r="T16" s="17" t="s">
        <v>750</v>
      </c>
      <c r="U16" s="17" t="s">
        <v>751</v>
      </c>
      <c r="V16" s="17" t="s">
        <v>737</v>
      </c>
      <c r="W16" s="17"/>
    </row>
    <row r="17" spans="1:23" ht="15">
      <c r="A17" s="17" t="s">
        <v>753</v>
      </c>
      <c r="B17" s="17" t="s">
        <v>733</v>
      </c>
      <c r="C17" s="17" t="s">
        <v>749</v>
      </c>
      <c r="D17" s="17" t="s">
        <v>120</v>
      </c>
      <c r="E17" s="17" t="s">
        <v>29</v>
      </c>
      <c r="F17" s="17">
        <v>500</v>
      </c>
      <c r="G17" s="17" t="s">
        <v>30</v>
      </c>
      <c r="H17" s="17" t="s">
        <v>31</v>
      </c>
      <c r="I17" s="17" t="s">
        <v>31</v>
      </c>
      <c r="J17" s="17">
        <v>12</v>
      </c>
      <c r="K17" s="17">
        <v>0.7</v>
      </c>
      <c r="L17" s="17">
        <v>56.8</v>
      </c>
      <c r="M17" s="17" t="s">
        <v>65</v>
      </c>
      <c r="N17" s="17" t="s">
        <v>33</v>
      </c>
      <c r="O17" s="17" t="s">
        <v>36</v>
      </c>
      <c r="P17" s="17" t="s">
        <v>35</v>
      </c>
      <c r="Q17" s="17" t="s">
        <v>36</v>
      </c>
      <c r="R17" s="17" t="s">
        <v>37</v>
      </c>
      <c r="S17" s="17" t="s">
        <v>85</v>
      </c>
      <c r="T17" s="17" t="s">
        <v>750</v>
      </c>
      <c r="U17" s="17" t="s">
        <v>751</v>
      </c>
      <c r="V17" s="17" t="s">
        <v>737</v>
      </c>
      <c r="W17" s="17"/>
    </row>
    <row r="18" spans="1:23" ht="15">
      <c r="A18" s="17" t="s">
        <v>754</v>
      </c>
      <c r="B18" s="17" t="s">
        <v>733</v>
      </c>
      <c r="C18" s="17" t="s">
        <v>749</v>
      </c>
      <c r="D18" s="17" t="s">
        <v>120</v>
      </c>
      <c r="E18" s="17" t="s">
        <v>29</v>
      </c>
      <c r="F18" s="17">
        <v>500</v>
      </c>
      <c r="G18" s="17" t="s">
        <v>30</v>
      </c>
      <c r="H18" s="17" t="s">
        <v>31</v>
      </c>
      <c r="I18" s="17" t="s">
        <v>31</v>
      </c>
      <c r="J18" s="17">
        <v>12</v>
      </c>
      <c r="K18" s="17">
        <v>0.7</v>
      </c>
      <c r="L18" s="17">
        <v>56.8</v>
      </c>
      <c r="M18" s="17" t="s">
        <v>65</v>
      </c>
      <c r="N18" s="17" t="s">
        <v>33</v>
      </c>
      <c r="O18" s="17" t="s">
        <v>36</v>
      </c>
      <c r="P18" s="17" t="s">
        <v>35</v>
      </c>
      <c r="Q18" s="17" t="s">
        <v>36</v>
      </c>
      <c r="R18" s="17" t="s">
        <v>37</v>
      </c>
      <c r="S18" s="17" t="s">
        <v>85</v>
      </c>
      <c r="T18" s="17" t="s">
        <v>750</v>
      </c>
      <c r="U18" s="17" t="s">
        <v>751</v>
      </c>
      <c r="V18" s="17" t="s">
        <v>737</v>
      </c>
      <c r="W18" s="17"/>
    </row>
    <row r="19" spans="1:23" ht="15">
      <c r="A19" s="17" t="s">
        <v>755</v>
      </c>
      <c r="B19" s="17" t="s">
        <v>733</v>
      </c>
      <c r="C19" s="17" t="s">
        <v>749</v>
      </c>
      <c r="D19" s="17" t="s">
        <v>120</v>
      </c>
      <c r="E19" s="17" t="s">
        <v>29</v>
      </c>
      <c r="F19" s="17">
        <v>501</v>
      </c>
      <c r="G19" s="17" t="s">
        <v>30</v>
      </c>
      <c r="H19" s="17" t="s">
        <v>31</v>
      </c>
      <c r="I19" s="17" t="s">
        <v>31</v>
      </c>
      <c r="J19" s="17">
        <v>12</v>
      </c>
      <c r="K19" s="17">
        <v>0.7</v>
      </c>
      <c r="L19" s="17">
        <v>56.8</v>
      </c>
      <c r="M19" s="17" t="s">
        <v>65</v>
      </c>
      <c r="N19" s="17" t="s">
        <v>33</v>
      </c>
      <c r="O19" s="17" t="s">
        <v>36</v>
      </c>
      <c r="P19" s="17" t="s">
        <v>35</v>
      </c>
      <c r="Q19" s="17" t="s">
        <v>36</v>
      </c>
      <c r="R19" s="17" t="s">
        <v>37</v>
      </c>
      <c r="S19" s="17" t="s">
        <v>85</v>
      </c>
      <c r="T19" s="17" t="s">
        <v>750</v>
      </c>
      <c r="U19" s="17" t="s">
        <v>751</v>
      </c>
      <c r="V19" s="17" t="s">
        <v>737</v>
      </c>
      <c r="W19" s="17"/>
    </row>
    <row r="20" spans="1:23" ht="15">
      <c r="A20" s="17" t="s">
        <v>756</v>
      </c>
      <c r="B20" s="17" t="s">
        <v>733</v>
      </c>
      <c r="C20" s="17" t="s">
        <v>749</v>
      </c>
      <c r="D20" s="17" t="s">
        <v>115</v>
      </c>
      <c r="E20" s="17" t="s">
        <v>29</v>
      </c>
      <c r="F20" s="17">
        <v>500</v>
      </c>
      <c r="G20" s="17" t="s">
        <v>30</v>
      </c>
      <c r="H20" s="17" t="s">
        <v>31</v>
      </c>
      <c r="I20" s="17" t="s">
        <v>31</v>
      </c>
      <c r="J20" s="17">
        <v>11.7</v>
      </c>
      <c r="K20" s="17">
        <v>0.5</v>
      </c>
      <c r="L20" s="17">
        <v>58.9</v>
      </c>
      <c r="M20" s="17" t="s">
        <v>65</v>
      </c>
      <c r="N20" s="17" t="s">
        <v>33</v>
      </c>
      <c r="O20" s="17" t="s">
        <v>36</v>
      </c>
      <c r="P20" s="17" t="s">
        <v>35</v>
      </c>
      <c r="Q20" s="17" t="s">
        <v>36</v>
      </c>
      <c r="R20" s="17" t="s">
        <v>37</v>
      </c>
      <c r="S20" s="17" t="s">
        <v>85</v>
      </c>
      <c r="T20" s="17" t="s">
        <v>750</v>
      </c>
      <c r="U20" s="17" t="s">
        <v>751</v>
      </c>
      <c r="V20" s="17" t="s">
        <v>737</v>
      </c>
      <c r="W20" s="17"/>
    </row>
    <row r="21" spans="1:23" ht="15">
      <c r="A21" s="17" t="s">
        <v>757</v>
      </c>
      <c r="B21" s="17" t="s">
        <v>733</v>
      </c>
      <c r="C21" s="17" t="s">
        <v>749</v>
      </c>
      <c r="D21" s="17" t="s">
        <v>115</v>
      </c>
      <c r="E21" s="17" t="s">
        <v>29</v>
      </c>
      <c r="F21" s="17">
        <v>500</v>
      </c>
      <c r="G21" s="17" t="s">
        <v>30</v>
      </c>
      <c r="H21" s="17" t="s">
        <v>31</v>
      </c>
      <c r="I21" s="17" t="s">
        <v>31</v>
      </c>
      <c r="J21" s="17">
        <v>11.7</v>
      </c>
      <c r="K21" s="17">
        <v>0.5</v>
      </c>
      <c r="L21" s="17">
        <v>58.9</v>
      </c>
      <c r="M21" s="17" t="s">
        <v>65</v>
      </c>
      <c r="N21" s="17" t="s">
        <v>33</v>
      </c>
      <c r="O21" s="17" t="s">
        <v>36</v>
      </c>
      <c r="P21" s="17" t="s">
        <v>35</v>
      </c>
      <c r="Q21" s="17" t="s">
        <v>36</v>
      </c>
      <c r="R21" s="17" t="s">
        <v>37</v>
      </c>
      <c r="S21" s="17" t="s">
        <v>85</v>
      </c>
      <c r="T21" s="17" t="s">
        <v>750</v>
      </c>
      <c r="U21" s="17" t="s">
        <v>751</v>
      </c>
      <c r="V21" s="17" t="s">
        <v>737</v>
      </c>
      <c r="W21" s="17"/>
    </row>
    <row r="22" spans="1:23" ht="15">
      <c r="A22" s="17" t="s">
        <v>758</v>
      </c>
      <c r="B22" s="17" t="s">
        <v>733</v>
      </c>
      <c r="C22" s="17" t="s">
        <v>749</v>
      </c>
      <c r="D22" s="17" t="s">
        <v>115</v>
      </c>
      <c r="E22" s="17" t="s">
        <v>29</v>
      </c>
      <c r="F22" s="17">
        <v>500</v>
      </c>
      <c r="G22" s="17" t="s">
        <v>30</v>
      </c>
      <c r="H22" s="17" t="s">
        <v>31</v>
      </c>
      <c r="I22" s="17" t="s">
        <v>31</v>
      </c>
      <c r="J22" s="17">
        <v>11.7</v>
      </c>
      <c r="K22" s="17">
        <v>0.5</v>
      </c>
      <c r="L22" s="17">
        <v>58.9</v>
      </c>
      <c r="M22" s="17" t="s">
        <v>65</v>
      </c>
      <c r="N22" s="17" t="s">
        <v>33</v>
      </c>
      <c r="O22" s="17" t="s">
        <v>36</v>
      </c>
      <c r="P22" s="17" t="s">
        <v>35</v>
      </c>
      <c r="Q22" s="17" t="s">
        <v>36</v>
      </c>
      <c r="R22" s="17" t="s">
        <v>37</v>
      </c>
      <c r="S22" s="17" t="s">
        <v>85</v>
      </c>
      <c r="T22" s="17" t="s">
        <v>750</v>
      </c>
      <c r="U22" s="17" t="s">
        <v>751</v>
      </c>
      <c r="V22" s="17" t="s">
        <v>737</v>
      </c>
      <c r="W22" s="17"/>
    </row>
    <row r="23" spans="1:23" ht="15">
      <c r="A23" s="17" t="s">
        <v>759</v>
      </c>
      <c r="B23" s="17" t="s">
        <v>733</v>
      </c>
      <c r="C23" s="17" t="s">
        <v>749</v>
      </c>
      <c r="D23" s="17" t="s">
        <v>115</v>
      </c>
      <c r="E23" s="17" t="s">
        <v>29</v>
      </c>
      <c r="F23" s="17">
        <v>500</v>
      </c>
      <c r="G23" s="17" t="s">
        <v>30</v>
      </c>
      <c r="H23" s="17" t="s">
        <v>31</v>
      </c>
      <c r="I23" s="17" t="s">
        <v>31</v>
      </c>
      <c r="J23" s="17">
        <v>11.7</v>
      </c>
      <c r="K23" s="17">
        <v>0.5</v>
      </c>
      <c r="L23" s="17">
        <v>58.9</v>
      </c>
      <c r="M23" s="17" t="s">
        <v>65</v>
      </c>
      <c r="N23" s="17" t="s">
        <v>33</v>
      </c>
      <c r="O23" s="17" t="s">
        <v>36</v>
      </c>
      <c r="P23" s="17" t="s">
        <v>35</v>
      </c>
      <c r="Q23" s="17" t="s">
        <v>36</v>
      </c>
      <c r="R23" s="17" t="s">
        <v>37</v>
      </c>
      <c r="S23" s="17" t="s">
        <v>85</v>
      </c>
      <c r="T23" s="17" t="s">
        <v>750</v>
      </c>
      <c r="U23" s="17" t="s">
        <v>751</v>
      </c>
      <c r="V23" s="17" t="s">
        <v>737</v>
      </c>
      <c r="W23" s="17"/>
    </row>
    <row r="24" spans="1:23" ht="15">
      <c r="A24" s="17" t="s">
        <v>760</v>
      </c>
      <c r="B24" s="17" t="s">
        <v>733</v>
      </c>
      <c r="C24" s="17" t="s">
        <v>749</v>
      </c>
      <c r="D24" s="17" t="s">
        <v>115</v>
      </c>
      <c r="E24" s="17" t="s">
        <v>29</v>
      </c>
      <c r="F24" s="17">
        <v>501</v>
      </c>
      <c r="G24" s="17" t="s">
        <v>30</v>
      </c>
      <c r="H24" s="17" t="s">
        <v>31</v>
      </c>
      <c r="I24" s="17" t="s">
        <v>31</v>
      </c>
      <c r="J24" s="17">
        <v>11.7</v>
      </c>
      <c r="K24" s="17">
        <v>0.5</v>
      </c>
      <c r="L24" s="17">
        <v>58.9</v>
      </c>
      <c r="M24" s="17" t="s">
        <v>65</v>
      </c>
      <c r="N24" s="17" t="s">
        <v>33</v>
      </c>
      <c r="O24" s="17" t="s">
        <v>36</v>
      </c>
      <c r="P24" s="17" t="s">
        <v>35</v>
      </c>
      <c r="Q24" s="17" t="s">
        <v>36</v>
      </c>
      <c r="R24" s="17" t="s">
        <v>37</v>
      </c>
      <c r="S24" s="17" t="s">
        <v>85</v>
      </c>
      <c r="T24" s="17" t="s">
        <v>750</v>
      </c>
      <c r="U24" s="17" t="s">
        <v>751</v>
      </c>
      <c r="V24" s="17" t="s">
        <v>737</v>
      </c>
      <c r="W24" s="17"/>
    </row>
    <row r="25" spans="1:23" ht="15">
      <c r="A25" s="17" t="s">
        <v>761</v>
      </c>
      <c r="B25" s="17" t="s">
        <v>733</v>
      </c>
      <c r="C25" s="17" t="s">
        <v>749</v>
      </c>
      <c r="D25" s="17" t="s">
        <v>115</v>
      </c>
      <c r="E25" s="17" t="s">
        <v>29</v>
      </c>
      <c r="F25" s="17">
        <v>500</v>
      </c>
      <c r="G25" s="17" t="s">
        <v>30</v>
      </c>
      <c r="H25" s="17" t="s">
        <v>31</v>
      </c>
      <c r="I25" s="17" t="s">
        <v>31</v>
      </c>
      <c r="J25" s="17">
        <v>11.7</v>
      </c>
      <c r="K25" s="17">
        <v>0.5</v>
      </c>
      <c r="L25" s="17">
        <v>58.9</v>
      </c>
      <c r="M25" s="17" t="s">
        <v>65</v>
      </c>
      <c r="N25" s="17" t="s">
        <v>33</v>
      </c>
      <c r="O25" s="17" t="s">
        <v>36</v>
      </c>
      <c r="P25" s="17" t="s">
        <v>35</v>
      </c>
      <c r="Q25" s="17" t="s">
        <v>36</v>
      </c>
      <c r="R25" s="17" t="s">
        <v>37</v>
      </c>
      <c r="S25" s="17" t="s">
        <v>85</v>
      </c>
      <c r="T25" s="17" t="s">
        <v>750</v>
      </c>
      <c r="U25" s="17" t="s">
        <v>751</v>
      </c>
      <c r="V25" s="17" t="s">
        <v>737</v>
      </c>
      <c r="W25" s="17"/>
    </row>
    <row r="26" spans="1:23" ht="15">
      <c r="A26" s="17" t="s">
        <v>762</v>
      </c>
      <c r="B26" s="17" t="s">
        <v>733</v>
      </c>
      <c r="C26" s="17" t="s">
        <v>749</v>
      </c>
      <c r="D26" s="17" t="s">
        <v>120</v>
      </c>
      <c r="E26" s="17" t="s">
        <v>29</v>
      </c>
      <c r="F26" s="17">
        <v>500</v>
      </c>
      <c r="G26" s="17" t="s">
        <v>30</v>
      </c>
      <c r="H26" s="17" t="s">
        <v>31</v>
      </c>
      <c r="I26" s="17" t="s">
        <v>31</v>
      </c>
      <c r="J26" s="17">
        <v>12</v>
      </c>
      <c r="K26" s="17">
        <v>0.7</v>
      </c>
      <c r="L26" s="17">
        <v>56.8</v>
      </c>
      <c r="M26" s="17" t="s">
        <v>65</v>
      </c>
      <c r="N26" s="17" t="s">
        <v>33</v>
      </c>
      <c r="O26" s="17" t="s">
        <v>36</v>
      </c>
      <c r="P26" s="17" t="s">
        <v>35</v>
      </c>
      <c r="Q26" s="17" t="s">
        <v>36</v>
      </c>
      <c r="R26" s="17" t="s">
        <v>37</v>
      </c>
      <c r="S26" s="17" t="s">
        <v>85</v>
      </c>
      <c r="T26" s="17" t="s">
        <v>750</v>
      </c>
      <c r="U26" s="17" t="s">
        <v>751</v>
      </c>
      <c r="V26" s="17" t="s">
        <v>737</v>
      </c>
      <c r="W26" s="17"/>
    </row>
    <row r="27" spans="1:23" ht="15">
      <c r="A27" s="17" t="s">
        <v>763</v>
      </c>
      <c r="B27" s="17" t="s">
        <v>733</v>
      </c>
      <c r="C27" s="17" t="s">
        <v>749</v>
      </c>
      <c r="D27" s="17" t="s">
        <v>115</v>
      </c>
      <c r="E27" s="17" t="s">
        <v>29</v>
      </c>
      <c r="F27" s="17">
        <v>500</v>
      </c>
      <c r="G27" s="17" t="s">
        <v>30</v>
      </c>
      <c r="H27" s="17" t="s">
        <v>31</v>
      </c>
      <c r="I27" s="17" t="s">
        <v>31</v>
      </c>
      <c r="J27" s="17">
        <v>11.7</v>
      </c>
      <c r="K27" s="17">
        <v>0.5</v>
      </c>
      <c r="L27" s="17">
        <v>58.9</v>
      </c>
      <c r="M27" s="17" t="s">
        <v>65</v>
      </c>
      <c r="N27" s="17" t="s">
        <v>33</v>
      </c>
      <c r="O27" s="17" t="s">
        <v>36</v>
      </c>
      <c r="P27" s="17" t="s">
        <v>35</v>
      </c>
      <c r="Q27" s="17" t="s">
        <v>36</v>
      </c>
      <c r="R27" s="17" t="s">
        <v>37</v>
      </c>
      <c r="S27" s="17" t="s">
        <v>85</v>
      </c>
      <c r="T27" s="17" t="s">
        <v>750</v>
      </c>
      <c r="U27" s="17" t="s">
        <v>751</v>
      </c>
      <c r="V27" s="17" t="s">
        <v>737</v>
      </c>
      <c r="W27" s="17"/>
    </row>
    <row r="28" spans="1:23" ht="15">
      <c r="A28" s="17" t="s">
        <v>764</v>
      </c>
      <c r="B28" s="17" t="s">
        <v>733</v>
      </c>
      <c r="C28" s="17" t="s">
        <v>749</v>
      </c>
      <c r="D28" s="17" t="s">
        <v>115</v>
      </c>
      <c r="E28" s="17" t="s">
        <v>29</v>
      </c>
      <c r="F28" s="17">
        <v>500</v>
      </c>
      <c r="G28" s="17" t="s">
        <v>30</v>
      </c>
      <c r="H28" s="17" t="s">
        <v>31</v>
      </c>
      <c r="I28" s="17" t="s">
        <v>31</v>
      </c>
      <c r="J28" s="17">
        <v>11.7</v>
      </c>
      <c r="K28" s="17">
        <v>0.5</v>
      </c>
      <c r="L28" s="17">
        <v>58.9</v>
      </c>
      <c r="M28" s="17" t="s">
        <v>65</v>
      </c>
      <c r="N28" s="17" t="s">
        <v>33</v>
      </c>
      <c r="O28" s="17" t="s">
        <v>36</v>
      </c>
      <c r="P28" s="17" t="s">
        <v>35</v>
      </c>
      <c r="Q28" s="17" t="s">
        <v>36</v>
      </c>
      <c r="R28" s="17" t="s">
        <v>37</v>
      </c>
      <c r="S28" s="17" t="s">
        <v>85</v>
      </c>
      <c r="T28" s="17" t="s">
        <v>750</v>
      </c>
      <c r="U28" s="17" t="s">
        <v>751</v>
      </c>
      <c r="V28" s="17" t="s">
        <v>737</v>
      </c>
      <c r="W28" s="17"/>
    </row>
    <row r="29" spans="1:23" ht="15">
      <c r="A29" s="17" t="s">
        <v>765</v>
      </c>
      <c r="B29" s="17" t="s">
        <v>733</v>
      </c>
      <c r="C29" s="17" t="s">
        <v>749</v>
      </c>
      <c r="D29" s="17" t="s">
        <v>115</v>
      </c>
      <c r="E29" s="17" t="s">
        <v>29</v>
      </c>
      <c r="F29" s="17">
        <v>500</v>
      </c>
      <c r="G29" s="17" t="s">
        <v>30</v>
      </c>
      <c r="H29" s="17" t="s">
        <v>31</v>
      </c>
      <c r="I29" s="17" t="s">
        <v>31</v>
      </c>
      <c r="J29" s="17">
        <v>11.7</v>
      </c>
      <c r="K29" s="17">
        <v>0.5</v>
      </c>
      <c r="L29" s="17">
        <v>58.9</v>
      </c>
      <c r="M29" s="17" t="s">
        <v>65</v>
      </c>
      <c r="N29" s="17" t="s">
        <v>33</v>
      </c>
      <c r="O29" s="17" t="s">
        <v>36</v>
      </c>
      <c r="P29" s="17" t="s">
        <v>35</v>
      </c>
      <c r="Q29" s="17" t="s">
        <v>36</v>
      </c>
      <c r="R29" s="17" t="s">
        <v>37</v>
      </c>
      <c r="S29" s="17" t="s">
        <v>85</v>
      </c>
      <c r="T29" s="17" t="s">
        <v>750</v>
      </c>
      <c r="U29" s="17" t="s">
        <v>751</v>
      </c>
      <c r="V29" s="17" t="s">
        <v>737</v>
      </c>
      <c r="W29" s="17"/>
    </row>
    <row r="30" spans="1:23" ht="15">
      <c r="A30" s="17" t="s">
        <v>766</v>
      </c>
      <c r="B30" s="17" t="s">
        <v>733</v>
      </c>
      <c r="C30" s="17" t="s">
        <v>749</v>
      </c>
      <c r="D30" s="17" t="s">
        <v>120</v>
      </c>
      <c r="E30" s="17" t="s">
        <v>29</v>
      </c>
      <c r="F30" s="17">
        <v>500</v>
      </c>
      <c r="G30" s="17" t="s">
        <v>30</v>
      </c>
      <c r="H30" s="17" t="s">
        <v>31</v>
      </c>
      <c r="I30" s="17" t="s">
        <v>31</v>
      </c>
      <c r="J30" s="17">
        <v>12</v>
      </c>
      <c r="K30" s="17">
        <v>0.7</v>
      </c>
      <c r="L30" s="17">
        <v>56.8</v>
      </c>
      <c r="M30" s="17" t="s">
        <v>65</v>
      </c>
      <c r="N30" s="17" t="s">
        <v>33</v>
      </c>
      <c r="O30" s="17" t="s">
        <v>36</v>
      </c>
      <c r="P30" s="17" t="s">
        <v>35</v>
      </c>
      <c r="Q30" s="17" t="s">
        <v>36</v>
      </c>
      <c r="R30" s="17" t="s">
        <v>37</v>
      </c>
      <c r="S30" s="17" t="s">
        <v>85</v>
      </c>
      <c r="T30" s="17" t="s">
        <v>750</v>
      </c>
      <c r="U30" s="17" t="s">
        <v>751</v>
      </c>
      <c r="V30" s="17" t="s">
        <v>737</v>
      </c>
      <c r="W30" s="17"/>
    </row>
    <row r="31" spans="1:23" ht="15">
      <c r="A31" s="17" t="s">
        <v>767</v>
      </c>
      <c r="B31" s="17" t="s">
        <v>733</v>
      </c>
      <c r="C31" s="17" t="s">
        <v>749</v>
      </c>
      <c r="D31" s="17" t="s">
        <v>115</v>
      </c>
      <c r="E31" s="17" t="s">
        <v>29</v>
      </c>
      <c r="F31" s="17">
        <v>500</v>
      </c>
      <c r="G31" s="17" t="s">
        <v>30</v>
      </c>
      <c r="H31" s="17" t="s">
        <v>31</v>
      </c>
      <c r="I31" s="17" t="s">
        <v>31</v>
      </c>
      <c r="J31" s="17">
        <v>11.7</v>
      </c>
      <c r="K31" s="17">
        <v>0.5</v>
      </c>
      <c r="L31" s="17">
        <v>58.9</v>
      </c>
      <c r="M31" s="17" t="s">
        <v>65</v>
      </c>
      <c r="N31" s="17" t="s">
        <v>33</v>
      </c>
      <c r="O31" s="17" t="s">
        <v>36</v>
      </c>
      <c r="P31" s="17" t="s">
        <v>35</v>
      </c>
      <c r="Q31" s="17" t="s">
        <v>36</v>
      </c>
      <c r="R31" s="17" t="s">
        <v>37</v>
      </c>
      <c r="S31" s="17" t="s">
        <v>85</v>
      </c>
      <c r="T31" s="17" t="s">
        <v>750</v>
      </c>
      <c r="U31" s="17" t="s">
        <v>751</v>
      </c>
      <c r="V31" s="17" t="s">
        <v>737</v>
      </c>
      <c r="W31" s="17"/>
    </row>
    <row r="32" spans="1:23" ht="15">
      <c r="A32" s="17" t="s">
        <v>768</v>
      </c>
      <c r="B32" s="17" t="s">
        <v>733</v>
      </c>
      <c r="C32" s="17" t="s">
        <v>749</v>
      </c>
      <c r="D32" s="17" t="s">
        <v>120</v>
      </c>
      <c r="E32" s="17" t="s">
        <v>29</v>
      </c>
      <c r="F32" s="17">
        <v>500</v>
      </c>
      <c r="G32" s="17" t="s">
        <v>30</v>
      </c>
      <c r="H32" s="17" t="s">
        <v>31</v>
      </c>
      <c r="I32" s="17" t="s">
        <v>31</v>
      </c>
      <c r="J32" s="17">
        <v>12</v>
      </c>
      <c r="K32" s="17">
        <v>0.7</v>
      </c>
      <c r="L32" s="17">
        <v>56.8</v>
      </c>
      <c r="M32" s="17" t="s">
        <v>65</v>
      </c>
      <c r="N32" s="17" t="s">
        <v>33</v>
      </c>
      <c r="O32" s="17" t="s">
        <v>36</v>
      </c>
      <c r="P32" s="17" t="s">
        <v>35</v>
      </c>
      <c r="Q32" s="17" t="s">
        <v>36</v>
      </c>
      <c r="R32" s="17" t="s">
        <v>37</v>
      </c>
      <c r="S32" s="17" t="s">
        <v>85</v>
      </c>
      <c r="T32" s="17" t="s">
        <v>750</v>
      </c>
      <c r="U32" s="17" t="s">
        <v>751</v>
      </c>
      <c r="V32" s="17" t="s">
        <v>737</v>
      </c>
      <c r="W32" s="17"/>
    </row>
    <row r="33" spans="1:23" ht="15">
      <c r="A33" s="17" t="s">
        <v>769</v>
      </c>
      <c r="B33" s="17" t="s">
        <v>733</v>
      </c>
      <c r="C33" s="17" t="s">
        <v>749</v>
      </c>
      <c r="D33" s="17" t="s">
        <v>120</v>
      </c>
      <c r="E33" s="17" t="s">
        <v>29</v>
      </c>
      <c r="F33" s="17">
        <v>500</v>
      </c>
      <c r="G33" s="17" t="s">
        <v>30</v>
      </c>
      <c r="H33" s="17" t="s">
        <v>31</v>
      </c>
      <c r="I33" s="17" t="s">
        <v>31</v>
      </c>
      <c r="J33" s="17">
        <v>12</v>
      </c>
      <c r="K33" s="17">
        <v>0.7</v>
      </c>
      <c r="L33" s="17">
        <v>56.8</v>
      </c>
      <c r="M33" s="17" t="s">
        <v>65</v>
      </c>
      <c r="N33" s="17" t="s">
        <v>33</v>
      </c>
      <c r="O33" s="17" t="s">
        <v>36</v>
      </c>
      <c r="P33" s="17" t="s">
        <v>35</v>
      </c>
      <c r="Q33" s="17" t="s">
        <v>36</v>
      </c>
      <c r="R33" s="17" t="s">
        <v>37</v>
      </c>
      <c r="S33" s="17" t="s">
        <v>85</v>
      </c>
      <c r="T33" s="17" t="s">
        <v>750</v>
      </c>
      <c r="U33" s="17" t="s">
        <v>751</v>
      </c>
      <c r="V33" s="17" t="s">
        <v>737</v>
      </c>
      <c r="W33" s="17"/>
    </row>
    <row r="34" spans="1:23" ht="15">
      <c r="A34" s="17" t="s">
        <v>770</v>
      </c>
      <c r="B34" s="17" t="s">
        <v>733</v>
      </c>
      <c r="C34" s="17" t="s">
        <v>749</v>
      </c>
      <c r="D34" s="17" t="s">
        <v>120</v>
      </c>
      <c r="E34" s="17" t="s">
        <v>29</v>
      </c>
      <c r="F34" s="17">
        <v>500</v>
      </c>
      <c r="G34" s="17" t="s">
        <v>30</v>
      </c>
      <c r="H34" s="17" t="s">
        <v>31</v>
      </c>
      <c r="I34" s="17" t="s">
        <v>31</v>
      </c>
      <c r="J34" s="17">
        <v>12</v>
      </c>
      <c r="K34" s="17">
        <v>0.7</v>
      </c>
      <c r="L34" s="17">
        <v>56.8</v>
      </c>
      <c r="M34" s="17" t="s">
        <v>65</v>
      </c>
      <c r="N34" s="17" t="s">
        <v>33</v>
      </c>
      <c r="O34" s="17" t="s">
        <v>36</v>
      </c>
      <c r="P34" s="17" t="s">
        <v>35</v>
      </c>
      <c r="Q34" s="17" t="s">
        <v>36</v>
      </c>
      <c r="R34" s="17" t="s">
        <v>37</v>
      </c>
      <c r="S34" s="17" t="s">
        <v>85</v>
      </c>
      <c r="T34" s="17" t="s">
        <v>750</v>
      </c>
      <c r="U34" s="17" t="s">
        <v>751</v>
      </c>
      <c r="V34" s="17" t="s">
        <v>737</v>
      </c>
      <c r="W34" s="17"/>
    </row>
    <row r="35" spans="1:23" ht="15">
      <c r="A35" s="17" t="s">
        <v>771</v>
      </c>
      <c r="B35" s="17" t="s">
        <v>733</v>
      </c>
      <c r="C35" s="17" t="s">
        <v>749</v>
      </c>
      <c r="D35" s="17" t="s">
        <v>120</v>
      </c>
      <c r="E35" s="17" t="s">
        <v>29</v>
      </c>
      <c r="F35" s="17">
        <v>500</v>
      </c>
      <c r="G35" s="17" t="s">
        <v>30</v>
      </c>
      <c r="H35" s="17" t="s">
        <v>31</v>
      </c>
      <c r="I35" s="17" t="s">
        <v>31</v>
      </c>
      <c r="J35" s="17">
        <v>12</v>
      </c>
      <c r="K35" s="17">
        <v>0.7</v>
      </c>
      <c r="L35" s="17">
        <v>56.8</v>
      </c>
      <c r="M35" s="17" t="s">
        <v>65</v>
      </c>
      <c r="N35" s="17" t="s">
        <v>33</v>
      </c>
      <c r="O35" s="17" t="s">
        <v>36</v>
      </c>
      <c r="P35" s="17" t="s">
        <v>35</v>
      </c>
      <c r="Q35" s="17" t="s">
        <v>36</v>
      </c>
      <c r="R35" s="17" t="s">
        <v>37</v>
      </c>
      <c r="S35" s="17" t="s">
        <v>85</v>
      </c>
      <c r="T35" s="17" t="s">
        <v>750</v>
      </c>
      <c r="U35" s="17" t="s">
        <v>751</v>
      </c>
      <c r="V35" s="17" t="s">
        <v>737</v>
      </c>
      <c r="W35" s="17"/>
    </row>
    <row r="36" spans="1:23" ht="15">
      <c r="A36" s="17" t="s">
        <v>772</v>
      </c>
      <c r="B36" s="17" t="s">
        <v>733</v>
      </c>
      <c r="C36" s="17" t="s">
        <v>749</v>
      </c>
      <c r="D36" s="17" t="s">
        <v>115</v>
      </c>
      <c r="E36" s="17" t="s">
        <v>29</v>
      </c>
      <c r="F36" s="17">
        <v>500</v>
      </c>
      <c r="G36" s="17" t="s">
        <v>30</v>
      </c>
      <c r="H36" s="17" t="s">
        <v>31</v>
      </c>
      <c r="I36" s="17" t="s">
        <v>31</v>
      </c>
      <c r="J36" s="17">
        <v>11.7</v>
      </c>
      <c r="K36" s="17">
        <v>0.5</v>
      </c>
      <c r="L36" s="17">
        <v>58.9</v>
      </c>
      <c r="M36" s="17" t="s">
        <v>65</v>
      </c>
      <c r="N36" s="17" t="s">
        <v>33</v>
      </c>
      <c r="O36" s="17" t="s">
        <v>36</v>
      </c>
      <c r="P36" s="17" t="s">
        <v>35</v>
      </c>
      <c r="Q36" s="17" t="s">
        <v>36</v>
      </c>
      <c r="R36" s="17" t="s">
        <v>37</v>
      </c>
      <c r="S36" s="17" t="s">
        <v>85</v>
      </c>
      <c r="T36" s="17" t="s">
        <v>750</v>
      </c>
      <c r="U36" s="17" t="s">
        <v>751</v>
      </c>
      <c r="V36" s="17" t="s">
        <v>737</v>
      </c>
      <c r="W36" s="17"/>
    </row>
    <row r="37" spans="1:23" ht="15">
      <c r="A37" s="17" t="s">
        <v>773</v>
      </c>
      <c r="B37" s="17" t="s">
        <v>733</v>
      </c>
      <c r="C37" s="17" t="s">
        <v>749</v>
      </c>
      <c r="D37" s="17" t="s">
        <v>115</v>
      </c>
      <c r="E37" s="17" t="s">
        <v>29</v>
      </c>
      <c r="F37" s="17">
        <v>500</v>
      </c>
      <c r="G37" s="17" t="s">
        <v>30</v>
      </c>
      <c r="H37" s="17" t="s">
        <v>31</v>
      </c>
      <c r="I37" s="17" t="s">
        <v>31</v>
      </c>
      <c r="J37" s="17">
        <v>11.7</v>
      </c>
      <c r="K37" s="17">
        <v>0.5</v>
      </c>
      <c r="L37" s="17">
        <v>58.9</v>
      </c>
      <c r="M37" s="17" t="s">
        <v>65</v>
      </c>
      <c r="N37" s="17" t="s">
        <v>33</v>
      </c>
      <c r="O37" s="17" t="s">
        <v>36</v>
      </c>
      <c r="P37" s="17" t="s">
        <v>35</v>
      </c>
      <c r="Q37" s="17" t="s">
        <v>36</v>
      </c>
      <c r="R37" s="17" t="s">
        <v>37</v>
      </c>
      <c r="S37" s="17" t="s">
        <v>85</v>
      </c>
      <c r="T37" s="17" t="s">
        <v>750</v>
      </c>
      <c r="U37" s="17" t="s">
        <v>751</v>
      </c>
      <c r="V37" s="17" t="s">
        <v>737</v>
      </c>
      <c r="W37" s="17"/>
    </row>
    <row r="38" spans="1:23" ht="15">
      <c r="A38" s="17" t="s">
        <v>774</v>
      </c>
      <c r="B38" s="17" t="s">
        <v>733</v>
      </c>
      <c r="C38" s="17" t="s">
        <v>749</v>
      </c>
      <c r="D38" s="17" t="s">
        <v>115</v>
      </c>
      <c r="E38" s="17" t="s">
        <v>29</v>
      </c>
      <c r="F38" s="17">
        <v>500</v>
      </c>
      <c r="G38" s="17" t="s">
        <v>30</v>
      </c>
      <c r="H38" s="17" t="s">
        <v>31</v>
      </c>
      <c r="I38" s="17" t="s">
        <v>31</v>
      </c>
      <c r="J38" s="17">
        <v>11.7</v>
      </c>
      <c r="K38" s="17">
        <v>0.5</v>
      </c>
      <c r="L38" s="17">
        <v>58.9</v>
      </c>
      <c r="M38" s="17" t="s">
        <v>65</v>
      </c>
      <c r="N38" s="17" t="s">
        <v>33</v>
      </c>
      <c r="O38" s="17" t="s">
        <v>36</v>
      </c>
      <c r="P38" s="17" t="s">
        <v>35</v>
      </c>
      <c r="Q38" s="17" t="s">
        <v>36</v>
      </c>
      <c r="R38" s="17" t="s">
        <v>37</v>
      </c>
      <c r="S38" s="17" t="s">
        <v>85</v>
      </c>
      <c r="T38" s="17" t="s">
        <v>750</v>
      </c>
      <c r="U38" s="17" t="s">
        <v>751</v>
      </c>
      <c r="V38" s="17" t="s">
        <v>737</v>
      </c>
      <c r="W38" s="17"/>
    </row>
    <row r="39" spans="1:23" ht="15">
      <c r="A39" s="17" t="s">
        <v>775</v>
      </c>
      <c r="B39" s="17" t="s">
        <v>733</v>
      </c>
      <c r="C39" s="17" t="s">
        <v>749</v>
      </c>
      <c r="D39" s="17" t="s">
        <v>115</v>
      </c>
      <c r="E39" s="17" t="s">
        <v>29</v>
      </c>
      <c r="F39" s="17">
        <v>500</v>
      </c>
      <c r="G39" s="17" t="s">
        <v>30</v>
      </c>
      <c r="H39" s="17" t="s">
        <v>31</v>
      </c>
      <c r="I39" s="17" t="s">
        <v>31</v>
      </c>
      <c r="J39" s="17">
        <v>11.7</v>
      </c>
      <c r="K39" s="17">
        <v>0.5</v>
      </c>
      <c r="L39" s="17">
        <v>58.9</v>
      </c>
      <c r="M39" s="17" t="s">
        <v>65</v>
      </c>
      <c r="N39" s="17" t="s">
        <v>33</v>
      </c>
      <c r="O39" s="17" t="s">
        <v>36</v>
      </c>
      <c r="P39" s="17" t="s">
        <v>35</v>
      </c>
      <c r="Q39" s="17" t="s">
        <v>36</v>
      </c>
      <c r="R39" s="17" t="s">
        <v>37</v>
      </c>
      <c r="S39" s="17" t="s">
        <v>85</v>
      </c>
      <c r="T39" s="17" t="s">
        <v>750</v>
      </c>
      <c r="U39" s="17" t="s">
        <v>751</v>
      </c>
      <c r="V39" s="17" t="s">
        <v>737</v>
      </c>
      <c r="W39" s="17"/>
    </row>
    <row r="40" spans="1:23" ht="15">
      <c r="A40" s="17" t="s">
        <v>776</v>
      </c>
      <c r="B40" s="17" t="s">
        <v>733</v>
      </c>
      <c r="C40" s="17" t="s">
        <v>749</v>
      </c>
      <c r="D40" s="17" t="s">
        <v>120</v>
      </c>
      <c r="E40" s="17" t="s">
        <v>29</v>
      </c>
      <c r="F40" s="17">
        <v>500</v>
      </c>
      <c r="G40" s="17" t="s">
        <v>30</v>
      </c>
      <c r="H40" s="17" t="s">
        <v>31</v>
      </c>
      <c r="I40" s="17" t="s">
        <v>31</v>
      </c>
      <c r="J40" s="17">
        <v>12</v>
      </c>
      <c r="K40" s="17">
        <v>0.7</v>
      </c>
      <c r="L40" s="17">
        <v>56.8</v>
      </c>
      <c r="M40" s="17" t="s">
        <v>65</v>
      </c>
      <c r="N40" s="17" t="s">
        <v>33</v>
      </c>
      <c r="O40" s="17" t="s">
        <v>36</v>
      </c>
      <c r="P40" s="17" t="s">
        <v>35</v>
      </c>
      <c r="Q40" s="17" t="s">
        <v>36</v>
      </c>
      <c r="R40" s="17" t="s">
        <v>37</v>
      </c>
      <c r="S40" s="17" t="s">
        <v>85</v>
      </c>
      <c r="T40" s="17" t="s">
        <v>750</v>
      </c>
      <c r="U40" s="17" t="s">
        <v>751</v>
      </c>
      <c r="V40" s="17" t="s">
        <v>737</v>
      </c>
      <c r="W40" s="17"/>
    </row>
    <row r="41" spans="1:23" ht="15">
      <c r="A41" s="17" t="s">
        <v>777</v>
      </c>
      <c r="B41" s="17" t="s">
        <v>733</v>
      </c>
      <c r="C41" s="17" t="s">
        <v>749</v>
      </c>
      <c r="D41" s="17" t="s">
        <v>120</v>
      </c>
      <c r="E41" s="17" t="s">
        <v>29</v>
      </c>
      <c r="F41" s="17">
        <v>500</v>
      </c>
      <c r="G41" s="17" t="s">
        <v>30</v>
      </c>
      <c r="H41" s="17" t="s">
        <v>31</v>
      </c>
      <c r="I41" s="17" t="s">
        <v>31</v>
      </c>
      <c r="J41" s="17">
        <v>12</v>
      </c>
      <c r="K41" s="17">
        <v>0.7</v>
      </c>
      <c r="L41" s="17">
        <v>56.8</v>
      </c>
      <c r="M41" s="17" t="s">
        <v>65</v>
      </c>
      <c r="N41" s="17" t="s">
        <v>33</v>
      </c>
      <c r="O41" s="17" t="s">
        <v>36</v>
      </c>
      <c r="P41" s="17" t="s">
        <v>35</v>
      </c>
      <c r="Q41" s="17" t="s">
        <v>36</v>
      </c>
      <c r="R41" s="17" t="s">
        <v>37</v>
      </c>
      <c r="S41" s="17" t="s">
        <v>85</v>
      </c>
      <c r="T41" s="17" t="s">
        <v>750</v>
      </c>
      <c r="U41" s="17" t="s">
        <v>751</v>
      </c>
      <c r="V41" s="17" t="s">
        <v>737</v>
      </c>
      <c r="W41" s="17"/>
    </row>
    <row r="42" spans="1:23" ht="15">
      <c r="A42" s="17" t="s">
        <v>778</v>
      </c>
      <c r="B42" s="17" t="s">
        <v>779</v>
      </c>
      <c r="C42" s="17" t="s">
        <v>780</v>
      </c>
      <c r="D42" s="17" t="s">
        <v>115</v>
      </c>
      <c r="E42" s="17" t="s">
        <v>29</v>
      </c>
      <c r="F42" s="17">
        <v>324</v>
      </c>
      <c r="G42" s="17" t="s">
        <v>30</v>
      </c>
      <c r="H42" s="17" t="s">
        <v>31</v>
      </c>
      <c r="I42" s="17" t="s">
        <v>31</v>
      </c>
      <c r="J42" s="17">
        <v>13.1</v>
      </c>
      <c r="K42" s="17">
        <v>0.7</v>
      </c>
      <c r="L42" s="17">
        <v>57</v>
      </c>
      <c r="M42" s="17" t="s">
        <v>781</v>
      </c>
      <c r="N42" s="17" t="s">
        <v>33</v>
      </c>
      <c r="O42" s="17" t="s">
        <v>36</v>
      </c>
      <c r="P42" s="17" t="s">
        <v>35</v>
      </c>
      <c r="Q42" s="17" t="s">
        <v>36</v>
      </c>
      <c r="R42" s="17" t="s">
        <v>37</v>
      </c>
      <c r="S42" s="17" t="s">
        <v>782</v>
      </c>
      <c r="T42" s="17" t="s">
        <v>783</v>
      </c>
      <c r="U42" s="17" t="s">
        <v>784</v>
      </c>
      <c r="V42" s="17" t="s">
        <v>737</v>
      </c>
      <c r="W42" s="17"/>
    </row>
    <row r="43" spans="1:23" ht="15">
      <c r="A43" s="17" t="s">
        <v>785</v>
      </c>
      <c r="B43" s="17" t="s">
        <v>779</v>
      </c>
      <c r="C43" s="17" t="s">
        <v>780</v>
      </c>
      <c r="D43" s="17" t="s">
        <v>115</v>
      </c>
      <c r="E43" s="17" t="s">
        <v>29</v>
      </c>
      <c r="F43" s="17">
        <v>500</v>
      </c>
      <c r="G43" s="17" t="s">
        <v>30</v>
      </c>
      <c r="H43" s="17" t="s">
        <v>31</v>
      </c>
      <c r="I43" s="17" t="s">
        <v>31</v>
      </c>
      <c r="J43" s="17">
        <v>13.1</v>
      </c>
      <c r="K43" s="17">
        <v>0.7</v>
      </c>
      <c r="L43" s="17">
        <v>57</v>
      </c>
      <c r="M43" s="17" t="s">
        <v>781</v>
      </c>
      <c r="N43" s="17" t="s">
        <v>33</v>
      </c>
      <c r="O43" s="17" t="s">
        <v>36</v>
      </c>
      <c r="P43" s="17" t="s">
        <v>35</v>
      </c>
      <c r="Q43" s="17" t="s">
        <v>36</v>
      </c>
      <c r="R43" s="17" t="s">
        <v>37</v>
      </c>
      <c r="S43" s="17" t="s">
        <v>782</v>
      </c>
      <c r="T43" s="17" t="s">
        <v>783</v>
      </c>
      <c r="U43" s="17" t="s">
        <v>784</v>
      </c>
      <c r="V43" s="17" t="s">
        <v>737</v>
      </c>
      <c r="W43" s="17"/>
    </row>
    <row r="44" spans="1:23" ht="15">
      <c r="A44" s="17" t="s">
        <v>786</v>
      </c>
      <c r="B44" s="17" t="s">
        <v>779</v>
      </c>
      <c r="C44" s="17" t="s">
        <v>780</v>
      </c>
      <c r="D44" s="17" t="s">
        <v>115</v>
      </c>
      <c r="E44" s="17" t="s">
        <v>29</v>
      </c>
      <c r="F44" s="17">
        <v>500</v>
      </c>
      <c r="G44" s="17" t="s">
        <v>30</v>
      </c>
      <c r="H44" s="17" t="s">
        <v>31</v>
      </c>
      <c r="I44" s="17" t="s">
        <v>31</v>
      </c>
      <c r="J44" s="17">
        <v>13.1</v>
      </c>
      <c r="K44" s="17">
        <v>0.7</v>
      </c>
      <c r="L44" s="17">
        <v>57</v>
      </c>
      <c r="M44" s="17" t="s">
        <v>781</v>
      </c>
      <c r="N44" s="17" t="s">
        <v>33</v>
      </c>
      <c r="O44" s="17" t="s">
        <v>36</v>
      </c>
      <c r="P44" s="17" t="s">
        <v>35</v>
      </c>
      <c r="Q44" s="17" t="s">
        <v>36</v>
      </c>
      <c r="R44" s="17" t="s">
        <v>37</v>
      </c>
      <c r="S44" s="17" t="s">
        <v>782</v>
      </c>
      <c r="T44" s="17" t="s">
        <v>783</v>
      </c>
      <c r="U44" s="17" t="s">
        <v>784</v>
      </c>
      <c r="V44" s="17" t="s">
        <v>737</v>
      </c>
      <c r="W44" s="17"/>
    </row>
    <row r="45" spans="1:23" ht="15">
      <c r="A45" s="17" t="s">
        <v>787</v>
      </c>
      <c r="B45" s="17" t="s">
        <v>779</v>
      </c>
      <c r="C45" s="17" t="s">
        <v>780</v>
      </c>
      <c r="D45" s="17" t="s">
        <v>115</v>
      </c>
      <c r="E45" s="17" t="s">
        <v>29</v>
      </c>
      <c r="F45" s="17">
        <v>500</v>
      </c>
      <c r="G45" s="17" t="s">
        <v>30</v>
      </c>
      <c r="H45" s="17" t="s">
        <v>31</v>
      </c>
      <c r="I45" s="17" t="s">
        <v>31</v>
      </c>
      <c r="J45" s="17">
        <v>13.1</v>
      </c>
      <c r="K45" s="17">
        <v>0.7</v>
      </c>
      <c r="L45" s="17">
        <v>57</v>
      </c>
      <c r="M45" s="17" t="s">
        <v>781</v>
      </c>
      <c r="N45" s="17" t="s">
        <v>33</v>
      </c>
      <c r="O45" s="17" t="s">
        <v>36</v>
      </c>
      <c r="P45" s="17" t="s">
        <v>35</v>
      </c>
      <c r="Q45" s="17" t="s">
        <v>36</v>
      </c>
      <c r="R45" s="17" t="s">
        <v>37</v>
      </c>
      <c r="S45" s="17" t="s">
        <v>782</v>
      </c>
      <c r="T45" s="17" t="s">
        <v>783</v>
      </c>
      <c r="U45" s="17" t="s">
        <v>784</v>
      </c>
      <c r="V45" s="17" t="s">
        <v>737</v>
      </c>
      <c r="W45" s="17"/>
    </row>
    <row r="46" spans="1:23" ht="15">
      <c r="A46" s="17" t="s">
        <v>788</v>
      </c>
      <c r="B46" s="17" t="s">
        <v>779</v>
      </c>
      <c r="C46" s="17" t="s">
        <v>780</v>
      </c>
      <c r="D46" s="17" t="s">
        <v>115</v>
      </c>
      <c r="E46" s="17" t="s">
        <v>29</v>
      </c>
      <c r="F46" s="17">
        <v>500</v>
      </c>
      <c r="G46" s="17" t="s">
        <v>30</v>
      </c>
      <c r="H46" s="17" t="s">
        <v>31</v>
      </c>
      <c r="I46" s="17" t="s">
        <v>31</v>
      </c>
      <c r="J46" s="17">
        <v>13.1</v>
      </c>
      <c r="K46" s="17">
        <v>0.7</v>
      </c>
      <c r="L46" s="17">
        <v>57</v>
      </c>
      <c r="M46" s="17" t="s">
        <v>781</v>
      </c>
      <c r="N46" s="17" t="s">
        <v>33</v>
      </c>
      <c r="O46" s="17" t="s">
        <v>36</v>
      </c>
      <c r="P46" s="17" t="s">
        <v>35</v>
      </c>
      <c r="Q46" s="17" t="s">
        <v>36</v>
      </c>
      <c r="R46" s="17" t="s">
        <v>37</v>
      </c>
      <c r="S46" s="17" t="s">
        <v>782</v>
      </c>
      <c r="T46" s="17" t="s">
        <v>783</v>
      </c>
      <c r="U46" s="17" t="s">
        <v>784</v>
      </c>
      <c r="V46" s="17" t="s">
        <v>737</v>
      </c>
      <c r="W46" s="17"/>
    </row>
    <row r="47" spans="1:23" ht="15">
      <c r="A47" s="17" t="s">
        <v>789</v>
      </c>
      <c r="B47" s="17" t="s">
        <v>779</v>
      </c>
      <c r="C47" s="17" t="s">
        <v>780</v>
      </c>
      <c r="D47" s="17" t="s">
        <v>115</v>
      </c>
      <c r="E47" s="17" t="s">
        <v>29</v>
      </c>
      <c r="F47" s="17">
        <v>500</v>
      </c>
      <c r="G47" s="17" t="s">
        <v>30</v>
      </c>
      <c r="H47" s="17" t="s">
        <v>31</v>
      </c>
      <c r="I47" s="17" t="s">
        <v>31</v>
      </c>
      <c r="J47" s="17">
        <v>13.1</v>
      </c>
      <c r="K47" s="17">
        <v>0.7</v>
      </c>
      <c r="L47" s="17">
        <v>57</v>
      </c>
      <c r="M47" s="17" t="s">
        <v>781</v>
      </c>
      <c r="N47" s="17" t="s">
        <v>33</v>
      </c>
      <c r="O47" s="17" t="s">
        <v>36</v>
      </c>
      <c r="P47" s="17" t="s">
        <v>35</v>
      </c>
      <c r="Q47" s="17" t="s">
        <v>36</v>
      </c>
      <c r="R47" s="17" t="s">
        <v>37</v>
      </c>
      <c r="S47" s="17" t="s">
        <v>782</v>
      </c>
      <c r="T47" s="17" t="s">
        <v>783</v>
      </c>
      <c r="U47" s="17" t="s">
        <v>784</v>
      </c>
      <c r="V47" s="17" t="s">
        <v>737</v>
      </c>
      <c r="W47" s="17"/>
    </row>
    <row r="48" spans="1:23" ht="15">
      <c r="A48" s="17" t="s">
        <v>790</v>
      </c>
      <c r="B48" s="17" t="s">
        <v>779</v>
      </c>
      <c r="C48" s="17" t="s">
        <v>780</v>
      </c>
      <c r="D48" s="17" t="s">
        <v>115</v>
      </c>
      <c r="E48" s="17" t="s">
        <v>29</v>
      </c>
      <c r="F48" s="17">
        <v>500</v>
      </c>
      <c r="G48" s="17" t="s">
        <v>30</v>
      </c>
      <c r="H48" s="17" t="s">
        <v>31</v>
      </c>
      <c r="I48" s="17" t="s">
        <v>31</v>
      </c>
      <c r="J48" s="17">
        <v>13.1</v>
      </c>
      <c r="K48" s="17">
        <v>0.7</v>
      </c>
      <c r="L48" s="17">
        <v>57</v>
      </c>
      <c r="M48" s="17" t="s">
        <v>781</v>
      </c>
      <c r="N48" s="17" t="s">
        <v>33</v>
      </c>
      <c r="O48" s="17" t="s">
        <v>36</v>
      </c>
      <c r="P48" s="17" t="s">
        <v>35</v>
      </c>
      <c r="Q48" s="17" t="s">
        <v>36</v>
      </c>
      <c r="R48" s="17" t="s">
        <v>37</v>
      </c>
      <c r="S48" s="17" t="s">
        <v>782</v>
      </c>
      <c r="T48" s="17" t="s">
        <v>783</v>
      </c>
      <c r="U48" s="17" t="s">
        <v>784</v>
      </c>
      <c r="V48" s="17" t="s">
        <v>737</v>
      </c>
      <c r="W48" s="17"/>
    </row>
    <row r="49" spans="1:23" ht="15">
      <c r="A49" s="17" t="s">
        <v>791</v>
      </c>
      <c r="B49" s="17" t="s">
        <v>779</v>
      </c>
      <c r="C49" s="17" t="s">
        <v>780</v>
      </c>
      <c r="D49" s="17" t="s">
        <v>115</v>
      </c>
      <c r="E49" s="17" t="s">
        <v>29</v>
      </c>
      <c r="F49" s="17">
        <v>500</v>
      </c>
      <c r="G49" s="17" t="s">
        <v>30</v>
      </c>
      <c r="H49" s="17" t="s">
        <v>31</v>
      </c>
      <c r="I49" s="17" t="s">
        <v>31</v>
      </c>
      <c r="J49" s="17">
        <v>13.1</v>
      </c>
      <c r="K49" s="17">
        <v>0.7</v>
      </c>
      <c r="L49" s="17">
        <v>57</v>
      </c>
      <c r="M49" s="17" t="s">
        <v>781</v>
      </c>
      <c r="N49" s="17" t="s">
        <v>33</v>
      </c>
      <c r="O49" s="17" t="s">
        <v>36</v>
      </c>
      <c r="P49" s="17" t="s">
        <v>35</v>
      </c>
      <c r="Q49" s="17" t="s">
        <v>36</v>
      </c>
      <c r="R49" s="17" t="s">
        <v>37</v>
      </c>
      <c r="S49" s="17" t="s">
        <v>782</v>
      </c>
      <c r="T49" s="17" t="s">
        <v>783</v>
      </c>
      <c r="U49" s="17" t="s">
        <v>784</v>
      </c>
      <c r="V49" s="17" t="s">
        <v>737</v>
      </c>
      <c r="W49" s="17"/>
    </row>
    <row r="50" spans="1:23" ht="15">
      <c r="A50" s="17" t="s">
        <v>792</v>
      </c>
      <c r="B50" s="17" t="s">
        <v>779</v>
      </c>
      <c r="C50" s="17" t="s">
        <v>780</v>
      </c>
      <c r="D50" s="17" t="s">
        <v>115</v>
      </c>
      <c r="E50" s="17" t="s">
        <v>29</v>
      </c>
      <c r="F50" s="17">
        <v>500</v>
      </c>
      <c r="G50" s="17" t="s">
        <v>30</v>
      </c>
      <c r="H50" s="17" t="s">
        <v>31</v>
      </c>
      <c r="I50" s="17" t="s">
        <v>31</v>
      </c>
      <c r="J50" s="17">
        <v>13.1</v>
      </c>
      <c r="K50" s="17">
        <v>0.7</v>
      </c>
      <c r="L50" s="17">
        <v>57</v>
      </c>
      <c r="M50" s="17" t="s">
        <v>781</v>
      </c>
      <c r="N50" s="17" t="s">
        <v>33</v>
      </c>
      <c r="O50" s="17" t="s">
        <v>36</v>
      </c>
      <c r="P50" s="17" t="s">
        <v>35</v>
      </c>
      <c r="Q50" s="17" t="s">
        <v>36</v>
      </c>
      <c r="R50" s="17" t="s">
        <v>37</v>
      </c>
      <c r="S50" s="17" t="s">
        <v>782</v>
      </c>
      <c r="T50" s="17" t="s">
        <v>783</v>
      </c>
      <c r="U50" s="17" t="s">
        <v>784</v>
      </c>
      <c r="V50" s="17" t="s">
        <v>737</v>
      </c>
      <c r="W50" s="17"/>
    </row>
    <row r="51" spans="1:23" ht="15">
      <c r="A51" s="17" t="s">
        <v>793</v>
      </c>
      <c r="B51" s="17" t="s">
        <v>779</v>
      </c>
      <c r="C51" s="17" t="s">
        <v>780</v>
      </c>
      <c r="D51" s="17" t="s">
        <v>115</v>
      </c>
      <c r="E51" s="17" t="s">
        <v>29</v>
      </c>
      <c r="F51" s="17">
        <v>500</v>
      </c>
      <c r="G51" s="17" t="s">
        <v>30</v>
      </c>
      <c r="H51" s="17" t="s">
        <v>31</v>
      </c>
      <c r="I51" s="17" t="s">
        <v>31</v>
      </c>
      <c r="J51" s="17">
        <v>13.1</v>
      </c>
      <c r="K51" s="17">
        <v>0.7</v>
      </c>
      <c r="L51" s="17">
        <v>57</v>
      </c>
      <c r="M51" s="17" t="s">
        <v>781</v>
      </c>
      <c r="N51" s="17" t="s">
        <v>33</v>
      </c>
      <c r="O51" s="17" t="s">
        <v>36</v>
      </c>
      <c r="P51" s="17" t="s">
        <v>35</v>
      </c>
      <c r="Q51" s="17" t="s">
        <v>36</v>
      </c>
      <c r="R51" s="17" t="s">
        <v>37</v>
      </c>
      <c r="S51" s="17" t="s">
        <v>782</v>
      </c>
      <c r="T51" s="17" t="s">
        <v>783</v>
      </c>
      <c r="U51" s="17" t="s">
        <v>784</v>
      </c>
      <c r="V51" s="17" t="s">
        <v>737</v>
      </c>
      <c r="W51" s="17"/>
    </row>
    <row r="52" spans="1:23" ht="15">
      <c r="A52" s="17" t="s">
        <v>794</v>
      </c>
      <c r="B52" s="17" t="s">
        <v>779</v>
      </c>
      <c r="C52" s="17" t="s">
        <v>780</v>
      </c>
      <c r="D52" s="17" t="s">
        <v>115</v>
      </c>
      <c r="E52" s="17" t="s">
        <v>29</v>
      </c>
      <c r="F52" s="17">
        <v>500</v>
      </c>
      <c r="G52" s="17" t="s">
        <v>30</v>
      </c>
      <c r="H52" s="17" t="s">
        <v>31</v>
      </c>
      <c r="I52" s="17" t="s">
        <v>31</v>
      </c>
      <c r="J52" s="17">
        <v>13.1</v>
      </c>
      <c r="K52" s="17">
        <v>0.7</v>
      </c>
      <c r="L52" s="17">
        <v>57</v>
      </c>
      <c r="M52" s="17" t="s">
        <v>781</v>
      </c>
      <c r="N52" s="17" t="s">
        <v>33</v>
      </c>
      <c r="O52" s="17" t="s">
        <v>36</v>
      </c>
      <c r="P52" s="17" t="s">
        <v>35</v>
      </c>
      <c r="Q52" s="17" t="s">
        <v>36</v>
      </c>
      <c r="R52" s="17" t="s">
        <v>37</v>
      </c>
      <c r="S52" s="17" t="s">
        <v>782</v>
      </c>
      <c r="T52" s="17" t="s">
        <v>783</v>
      </c>
      <c r="U52" s="17" t="s">
        <v>784</v>
      </c>
      <c r="V52" s="17" t="s">
        <v>737</v>
      </c>
      <c r="W52" s="17"/>
    </row>
    <row r="53" spans="1:23" ht="15">
      <c r="A53" s="17" t="s">
        <v>795</v>
      </c>
      <c r="B53" s="17" t="s">
        <v>779</v>
      </c>
      <c r="C53" s="17" t="s">
        <v>780</v>
      </c>
      <c r="D53" s="17" t="s">
        <v>115</v>
      </c>
      <c r="E53" s="17" t="s">
        <v>29</v>
      </c>
      <c r="F53" s="17">
        <v>500</v>
      </c>
      <c r="G53" s="17" t="s">
        <v>30</v>
      </c>
      <c r="H53" s="17" t="s">
        <v>31</v>
      </c>
      <c r="I53" s="17" t="s">
        <v>31</v>
      </c>
      <c r="J53" s="17">
        <v>13.1</v>
      </c>
      <c r="K53" s="17">
        <v>0.7</v>
      </c>
      <c r="L53" s="17">
        <v>57</v>
      </c>
      <c r="M53" s="17" t="s">
        <v>781</v>
      </c>
      <c r="N53" s="17" t="s">
        <v>33</v>
      </c>
      <c r="O53" s="17" t="s">
        <v>36</v>
      </c>
      <c r="P53" s="17" t="s">
        <v>35</v>
      </c>
      <c r="Q53" s="17" t="s">
        <v>36</v>
      </c>
      <c r="R53" s="17" t="s">
        <v>37</v>
      </c>
      <c r="S53" s="17" t="s">
        <v>782</v>
      </c>
      <c r="T53" s="17" t="s">
        <v>783</v>
      </c>
      <c r="U53" s="17" t="s">
        <v>784</v>
      </c>
      <c r="V53" s="17" t="s">
        <v>737</v>
      </c>
      <c r="W53" s="17"/>
    </row>
    <row r="54" spans="1:23" ht="15">
      <c r="A54" s="17" t="s">
        <v>796</v>
      </c>
      <c r="B54" s="17" t="s">
        <v>779</v>
      </c>
      <c r="C54" s="17" t="s">
        <v>780</v>
      </c>
      <c r="D54" s="17" t="s">
        <v>115</v>
      </c>
      <c r="E54" s="17" t="s">
        <v>29</v>
      </c>
      <c r="F54" s="17">
        <v>300</v>
      </c>
      <c r="G54" s="17" t="s">
        <v>30</v>
      </c>
      <c r="H54" s="17" t="s">
        <v>31</v>
      </c>
      <c r="I54" s="17" t="s">
        <v>31</v>
      </c>
      <c r="J54" s="17">
        <v>13.1</v>
      </c>
      <c r="K54" s="17">
        <v>0.7</v>
      </c>
      <c r="L54" s="17">
        <v>57</v>
      </c>
      <c r="M54" s="17" t="s">
        <v>781</v>
      </c>
      <c r="N54" s="17" t="s">
        <v>33</v>
      </c>
      <c r="O54" s="17" t="s">
        <v>36</v>
      </c>
      <c r="P54" s="17" t="s">
        <v>35</v>
      </c>
      <c r="Q54" s="17" t="s">
        <v>36</v>
      </c>
      <c r="R54" s="17" t="s">
        <v>37</v>
      </c>
      <c r="S54" s="17" t="s">
        <v>782</v>
      </c>
      <c r="T54" s="17" t="s">
        <v>783</v>
      </c>
      <c r="U54" s="17" t="s">
        <v>784</v>
      </c>
      <c r="V54" s="17" t="s">
        <v>737</v>
      </c>
      <c r="W54" s="17"/>
    </row>
    <row r="55" spans="1:23" ht="15">
      <c r="A55" s="17" t="s">
        <v>797</v>
      </c>
      <c r="B55" s="17" t="s">
        <v>779</v>
      </c>
      <c r="C55" s="17" t="s">
        <v>798</v>
      </c>
      <c r="D55" s="17" t="s">
        <v>120</v>
      </c>
      <c r="E55" s="17" t="s">
        <v>29</v>
      </c>
      <c r="F55" s="17">
        <v>216</v>
      </c>
      <c r="G55" s="17" t="s">
        <v>30</v>
      </c>
      <c r="H55" s="17" t="s">
        <v>31</v>
      </c>
      <c r="I55" s="17" t="s">
        <v>31</v>
      </c>
      <c r="J55" s="17">
        <v>14.3</v>
      </c>
      <c r="K55" s="17">
        <v>0.3</v>
      </c>
      <c r="L55" s="17">
        <v>54.1</v>
      </c>
      <c r="M55" s="17" t="s">
        <v>247</v>
      </c>
      <c r="N55" s="17" t="s">
        <v>33</v>
      </c>
      <c r="O55" s="17" t="s">
        <v>36</v>
      </c>
      <c r="P55" s="17" t="s">
        <v>35</v>
      </c>
      <c r="Q55" s="17" t="s">
        <v>36</v>
      </c>
      <c r="R55" s="17" t="s">
        <v>37</v>
      </c>
      <c r="S55" s="17" t="s">
        <v>782</v>
      </c>
      <c r="T55" s="17" t="s">
        <v>799</v>
      </c>
      <c r="U55" s="17" t="s">
        <v>800</v>
      </c>
      <c r="V55" s="17" t="s">
        <v>737</v>
      </c>
      <c r="W55" s="17"/>
    </row>
    <row r="56" spans="1:23" ht="15">
      <c r="A56" s="17" t="s">
        <v>801</v>
      </c>
      <c r="B56" s="17" t="s">
        <v>779</v>
      </c>
      <c r="C56" s="17" t="s">
        <v>798</v>
      </c>
      <c r="D56" s="17" t="s">
        <v>120</v>
      </c>
      <c r="E56" s="17" t="s">
        <v>29</v>
      </c>
      <c r="F56" s="17">
        <v>500</v>
      </c>
      <c r="G56" s="17" t="s">
        <v>30</v>
      </c>
      <c r="H56" s="17" t="s">
        <v>31</v>
      </c>
      <c r="I56" s="17" t="s">
        <v>31</v>
      </c>
      <c r="J56" s="17">
        <v>14.3</v>
      </c>
      <c r="K56" s="17">
        <v>0.3</v>
      </c>
      <c r="L56" s="17">
        <v>54.1</v>
      </c>
      <c r="M56" s="17" t="s">
        <v>247</v>
      </c>
      <c r="N56" s="17" t="s">
        <v>33</v>
      </c>
      <c r="O56" s="17" t="s">
        <v>36</v>
      </c>
      <c r="P56" s="17" t="s">
        <v>35</v>
      </c>
      <c r="Q56" s="17" t="s">
        <v>36</v>
      </c>
      <c r="R56" s="17" t="s">
        <v>37</v>
      </c>
      <c r="S56" s="17" t="s">
        <v>782</v>
      </c>
      <c r="T56" s="17" t="s">
        <v>799</v>
      </c>
      <c r="U56" s="17" t="s">
        <v>800</v>
      </c>
      <c r="V56" s="17" t="s">
        <v>737</v>
      </c>
      <c r="W56" s="17"/>
    </row>
    <row r="57" spans="1:23" ht="15">
      <c r="A57" s="17" t="s">
        <v>802</v>
      </c>
      <c r="B57" s="17" t="s">
        <v>779</v>
      </c>
      <c r="C57" s="17" t="s">
        <v>798</v>
      </c>
      <c r="D57" s="17" t="s">
        <v>120</v>
      </c>
      <c r="E57" s="17" t="s">
        <v>29</v>
      </c>
      <c r="F57" s="17">
        <v>500</v>
      </c>
      <c r="G57" s="17" t="s">
        <v>30</v>
      </c>
      <c r="H57" s="17" t="s">
        <v>31</v>
      </c>
      <c r="I57" s="17" t="s">
        <v>31</v>
      </c>
      <c r="J57" s="17">
        <v>14.3</v>
      </c>
      <c r="K57" s="17">
        <v>0.3</v>
      </c>
      <c r="L57" s="17">
        <v>54.1</v>
      </c>
      <c r="M57" s="17" t="s">
        <v>247</v>
      </c>
      <c r="N57" s="17" t="s">
        <v>33</v>
      </c>
      <c r="O57" s="17" t="s">
        <v>36</v>
      </c>
      <c r="P57" s="17" t="s">
        <v>35</v>
      </c>
      <c r="Q57" s="17" t="s">
        <v>36</v>
      </c>
      <c r="R57" s="17" t="s">
        <v>37</v>
      </c>
      <c r="S57" s="17" t="s">
        <v>782</v>
      </c>
      <c r="T57" s="17" t="s">
        <v>799</v>
      </c>
      <c r="U57" s="17" t="s">
        <v>800</v>
      </c>
      <c r="V57" s="17" t="s">
        <v>737</v>
      </c>
      <c r="W57" s="17"/>
    </row>
    <row r="58" spans="1:23" ht="15">
      <c r="A58" s="17" t="s">
        <v>803</v>
      </c>
      <c r="B58" s="17" t="s">
        <v>779</v>
      </c>
      <c r="C58" s="17" t="s">
        <v>798</v>
      </c>
      <c r="D58" s="17" t="s">
        <v>120</v>
      </c>
      <c r="E58" s="17" t="s">
        <v>29</v>
      </c>
      <c r="F58" s="17">
        <v>500</v>
      </c>
      <c r="G58" s="17" t="s">
        <v>30</v>
      </c>
      <c r="H58" s="17" t="s">
        <v>31</v>
      </c>
      <c r="I58" s="17" t="s">
        <v>31</v>
      </c>
      <c r="J58" s="17">
        <v>14.3</v>
      </c>
      <c r="K58" s="17">
        <v>0.3</v>
      </c>
      <c r="L58" s="17">
        <v>54.1</v>
      </c>
      <c r="M58" s="17" t="s">
        <v>247</v>
      </c>
      <c r="N58" s="17" t="s">
        <v>33</v>
      </c>
      <c r="O58" s="17" t="s">
        <v>36</v>
      </c>
      <c r="P58" s="17" t="s">
        <v>35</v>
      </c>
      <c r="Q58" s="17" t="s">
        <v>36</v>
      </c>
      <c r="R58" s="17" t="s">
        <v>37</v>
      </c>
      <c r="S58" s="17" t="s">
        <v>782</v>
      </c>
      <c r="T58" s="17" t="s">
        <v>799</v>
      </c>
      <c r="U58" s="17" t="s">
        <v>800</v>
      </c>
      <c r="V58" s="17" t="s">
        <v>737</v>
      </c>
      <c r="W58" s="17"/>
    </row>
    <row r="59" spans="1:23" ht="15">
      <c r="A59" s="17" t="s">
        <v>804</v>
      </c>
      <c r="B59" s="17" t="s">
        <v>779</v>
      </c>
      <c r="C59" s="17" t="s">
        <v>798</v>
      </c>
      <c r="D59" s="17" t="s">
        <v>120</v>
      </c>
      <c r="E59" s="17" t="s">
        <v>29</v>
      </c>
      <c r="F59" s="17">
        <v>500</v>
      </c>
      <c r="G59" s="17" t="s">
        <v>30</v>
      </c>
      <c r="H59" s="17" t="s">
        <v>31</v>
      </c>
      <c r="I59" s="17" t="s">
        <v>31</v>
      </c>
      <c r="J59" s="17">
        <v>14.3</v>
      </c>
      <c r="K59" s="17">
        <v>0.3</v>
      </c>
      <c r="L59" s="17">
        <v>54.1</v>
      </c>
      <c r="M59" s="17" t="s">
        <v>247</v>
      </c>
      <c r="N59" s="17" t="s">
        <v>33</v>
      </c>
      <c r="O59" s="17" t="s">
        <v>36</v>
      </c>
      <c r="P59" s="17" t="s">
        <v>35</v>
      </c>
      <c r="Q59" s="17" t="s">
        <v>36</v>
      </c>
      <c r="R59" s="17" t="s">
        <v>37</v>
      </c>
      <c r="S59" s="17" t="s">
        <v>782</v>
      </c>
      <c r="T59" s="17" t="s">
        <v>799</v>
      </c>
      <c r="U59" s="17" t="s">
        <v>800</v>
      </c>
      <c r="V59" s="17" t="s">
        <v>737</v>
      </c>
      <c r="W59" s="17"/>
    </row>
    <row r="60" spans="1:23" ht="15">
      <c r="A60" s="17" t="s">
        <v>805</v>
      </c>
      <c r="B60" s="17" t="s">
        <v>779</v>
      </c>
      <c r="C60" s="17" t="s">
        <v>798</v>
      </c>
      <c r="D60" s="17" t="s">
        <v>120</v>
      </c>
      <c r="E60" s="17" t="s">
        <v>29</v>
      </c>
      <c r="F60" s="17">
        <v>500</v>
      </c>
      <c r="G60" s="17" t="s">
        <v>30</v>
      </c>
      <c r="H60" s="17" t="s">
        <v>31</v>
      </c>
      <c r="I60" s="17" t="s">
        <v>31</v>
      </c>
      <c r="J60" s="17">
        <v>14.3</v>
      </c>
      <c r="K60" s="17">
        <v>0.3</v>
      </c>
      <c r="L60" s="17">
        <v>54.1</v>
      </c>
      <c r="M60" s="17" t="s">
        <v>247</v>
      </c>
      <c r="N60" s="17" t="s">
        <v>33</v>
      </c>
      <c r="O60" s="17" t="s">
        <v>36</v>
      </c>
      <c r="P60" s="17" t="s">
        <v>35</v>
      </c>
      <c r="Q60" s="17" t="s">
        <v>36</v>
      </c>
      <c r="R60" s="17" t="s">
        <v>37</v>
      </c>
      <c r="S60" s="17" t="s">
        <v>782</v>
      </c>
      <c r="T60" s="17" t="s">
        <v>799</v>
      </c>
      <c r="U60" s="17" t="s">
        <v>800</v>
      </c>
      <c r="V60" s="17" t="s">
        <v>737</v>
      </c>
      <c r="W60" s="17"/>
    </row>
    <row r="61" spans="1:23" ht="15">
      <c r="A61" s="17" t="s">
        <v>806</v>
      </c>
      <c r="B61" s="17" t="s">
        <v>779</v>
      </c>
      <c r="C61" s="17" t="s">
        <v>798</v>
      </c>
      <c r="D61" s="17" t="s">
        <v>120</v>
      </c>
      <c r="E61" s="17" t="s">
        <v>29</v>
      </c>
      <c r="F61" s="17">
        <v>500</v>
      </c>
      <c r="G61" s="17" t="s">
        <v>30</v>
      </c>
      <c r="H61" s="17" t="s">
        <v>31</v>
      </c>
      <c r="I61" s="17" t="s">
        <v>31</v>
      </c>
      <c r="J61" s="17">
        <v>14.3</v>
      </c>
      <c r="K61" s="17">
        <v>0.3</v>
      </c>
      <c r="L61" s="17">
        <v>54.1</v>
      </c>
      <c r="M61" s="17" t="s">
        <v>247</v>
      </c>
      <c r="N61" s="17" t="s">
        <v>33</v>
      </c>
      <c r="O61" s="17" t="s">
        <v>36</v>
      </c>
      <c r="P61" s="17" t="s">
        <v>35</v>
      </c>
      <c r="Q61" s="17" t="s">
        <v>36</v>
      </c>
      <c r="R61" s="17" t="s">
        <v>37</v>
      </c>
      <c r="S61" s="17" t="s">
        <v>782</v>
      </c>
      <c r="T61" s="17" t="s">
        <v>799</v>
      </c>
      <c r="U61" s="17" t="s">
        <v>800</v>
      </c>
      <c r="V61" s="17" t="s">
        <v>737</v>
      </c>
      <c r="W61" s="17"/>
    </row>
    <row r="62" spans="1:23" ht="15">
      <c r="A62" s="17" t="s">
        <v>807</v>
      </c>
      <c r="B62" s="17" t="s">
        <v>779</v>
      </c>
      <c r="C62" s="17" t="s">
        <v>798</v>
      </c>
      <c r="D62" s="17" t="s">
        <v>120</v>
      </c>
      <c r="E62" s="17" t="s">
        <v>29</v>
      </c>
      <c r="F62" s="17">
        <v>500</v>
      </c>
      <c r="G62" s="17" t="s">
        <v>30</v>
      </c>
      <c r="H62" s="17" t="s">
        <v>31</v>
      </c>
      <c r="I62" s="17" t="s">
        <v>31</v>
      </c>
      <c r="J62" s="17">
        <v>14.3</v>
      </c>
      <c r="K62" s="17">
        <v>0.3</v>
      </c>
      <c r="L62" s="17">
        <v>54.1</v>
      </c>
      <c r="M62" s="17" t="s">
        <v>247</v>
      </c>
      <c r="N62" s="17" t="s">
        <v>33</v>
      </c>
      <c r="O62" s="17" t="s">
        <v>36</v>
      </c>
      <c r="P62" s="17" t="s">
        <v>35</v>
      </c>
      <c r="Q62" s="17" t="s">
        <v>36</v>
      </c>
      <c r="R62" s="17" t="s">
        <v>37</v>
      </c>
      <c r="S62" s="17" t="s">
        <v>782</v>
      </c>
      <c r="T62" s="17" t="s">
        <v>799</v>
      </c>
      <c r="U62" s="17" t="s">
        <v>800</v>
      </c>
      <c r="V62" s="17" t="s">
        <v>737</v>
      </c>
      <c r="W62" s="17"/>
    </row>
    <row r="63" spans="1:23" ht="15">
      <c r="A63" s="17" t="s">
        <v>808</v>
      </c>
      <c r="B63" s="17" t="s">
        <v>779</v>
      </c>
      <c r="C63" s="17" t="s">
        <v>798</v>
      </c>
      <c r="D63" s="17" t="s">
        <v>120</v>
      </c>
      <c r="E63" s="17" t="s">
        <v>29</v>
      </c>
      <c r="F63" s="17">
        <v>500</v>
      </c>
      <c r="G63" s="17" t="s">
        <v>30</v>
      </c>
      <c r="H63" s="17" t="s">
        <v>31</v>
      </c>
      <c r="I63" s="17" t="s">
        <v>31</v>
      </c>
      <c r="J63" s="17">
        <v>14.3</v>
      </c>
      <c r="K63" s="17">
        <v>0.3</v>
      </c>
      <c r="L63" s="17">
        <v>54.1</v>
      </c>
      <c r="M63" s="17" t="s">
        <v>247</v>
      </c>
      <c r="N63" s="17" t="s">
        <v>33</v>
      </c>
      <c r="O63" s="17" t="s">
        <v>36</v>
      </c>
      <c r="P63" s="17" t="s">
        <v>35</v>
      </c>
      <c r="Q63" s="17" t="s">
        <v>36</v>
      </c>
      <c r="R63" s="17" t="s">
        <v>37</v>
      </c>
      <c r="S63" s="17" t="s">
        <v>782</v>
      </c>
      <c r="T63" s="17" t="s">
        <v>799</v>
      </c>
      <c r="U63" s="17" t="s">
        <v>800</v>
      </c>
      <c r="V63" s="17" t="s">
        <v>737</v>
      </c>
      <c r="W63" s="17"/>
    </row>
    <row r="64" spans="1:23" ht="15">
      <c r="A64" s="17" t="s">
        <v>809</v>
      </c>
      <c r="B64" s="17" t="s">
        <v>779</v>
      </c>
      <c r="C64" s="17" t="s">
        <v>798</v>
      </c>
      <c r="D64" s="17" t="s">
        <v>120</v>
      </c>
      <c r="E64" s="17" t="s">
        <v>29</v>
      </c>
      <c r="F64" s="17">
        <v>500</v>
      </c>
      <c r="G64" s="17" t="s">
        <v>30</v>
      </c>
      <c r="H64" s="17" t="s">
        <v>31</v>
      </c>
      <c r="I64" s="17" t="s">
        <v>31</v>
      </c>
      <c r="J64" s="17">
        <v>14.3</v>
      </c>
      <c r="K64" s="17">
        <v>0.3</v>
      </c>
      <c r="L64" s="17">
        <v>54.1</v>
      </c>
      <c r="M64" s="17" t="s">
        <v>247</v>
      </c>
      <c r="N64" s="17" t="s">
        <v>33</v>
      </c>
      <c r="O64" s="17" t="s">
        <v>36</v>
      </c>
      <c r="P64" s="17" t="s">
        <v>35</v>
      </c>
      <c r="Q64" s="17" t="s">
        <v>36</v>
      </c>
      <c r="R64" s="17" t="s">
        <v>37</v>
      </c>
      <c r="S64" s="17" t="s">
        <v>782</v>
      </c>
      <c r="T64" s="17" t="s">
        <v>799</v>
      </c>
      <c r="U64" s="17" t="s">
        <v>800</v>
      </c>
      <c r="V64" s="17" t="s">
        <v>737</v>
      </c>
      <c r="W64" s="17"/>
    </row>
    <row r="65" spans="1:23" ht="15">
      <c r="A65" s="17" t="s">
        <v>810</v>
      </c>
      <c r="B65" s="17" t="s">
        <v>779</v>
      </c>
      <c r="C65" s="17" t="s">
        <v>798</v>
      </c>
      <c r="D65" s="17" t="s">
        <v>120</v>
      </c>
      <c r="E65" s="17" t="s">
        <v>29</v>
      </c>
      <c r="F65" s="17">
        <v>500</v>
      </c>
      <c r="G65" s="17" t="s">
        <v>30</v>
      </c>
      <c r="H65" s="17" t="s">
        <v>31</v>
      </c>
      <c r="I65" s="17" t="s">
        <v>31</v>
      </c>
      <c r="J65" s="17">
        <v>14.3</v>
      </c>
      <c r="K65" s="17">
        <v>0.3</v>
      </c>
      <c r="L65" s="17">
        <v>54.1</v>
      </c>
      <c r="M65" s="17" t="s">
        <v>247</v>
      </c>
      <c r="N65" s="17" t="s">
        <v>33</v>
      </c>
      <c r="O65" s="17" t="s">
        <v>36</v>
      </c>
      <c r="P65" s="17" t="s">
        <v>35</v>
      </c>
      <c r="Q65" s="17" t="s">
        <v>36</v>
      </c>
      <c r="R65" s="17" t="s">
        <v>37</v>
      </c>
      <c r="S65" s="17" t="s">
        <v>782</v>
      </c>
      <c r="T65" s="17" t="s">
        <v>799</v>
      </c>
      <c r="U65" s="17" t="s">
        <v>800</v>
      </c>
      <c r="V65" s="17" t="s">
        <v>737</v>
      </c>
      <c r="W65" s="17"/>
    </row>
    <row r="66" spans="1:23" ht="15">
      <c r="A66" s="17" t="s">
        <v>811</v>
      </c>
      <c r="B66" s="17" t="s">
        <v>779</v>
      </c>
      <c r="C66" s="17" t="s">
        <v>798</v>
      </c>
      <c r="D66" s="17" t="s">
        <v>120</v>
      </c>
      <c r="E66" s="17" t="s">
        <v>29</v>
      </c>
      <c r="F66" s="17">
        <v>300</v>
      </c>
      <c r="G66" s="17" t="s">
        <v>30</v>
      </c>
      <c r="H66" s="17" t="s">
        <v>31</v>
      </c>
      <c r="I66" s="17" t="s">
        <v>31</v>
      </c>
      <c r="J66" s="17">
        <v>14.3</v>
      </c>
      <c r="K66" s="17">
        <v>0.3</v>
      </c>
      <c r="L66" s="17">
        <v>54.1</v>
      </c>
      <c r="M66" s="17" t="s">
        <v>247</v>
      </c>
      <c r="N66" s="17" t="s">
        <v>33</v>
      </c>
      <c r="O66" s="17" t="s">
        <v>36</v>
      </c>
      <c r="P66" s="17" t="s">
        <v>35</v>
      </c>
      <c r="Q66" s="17" t="s">
        <v>36</v>
      </c>
      <c r="R66" s="17" t="s">
        <v>37</v>
      </c>
      <c r="S66" s="17" t="s">
        <v>782</v>
      </c>
      <c r="T66" s="17" t="s">
        <v>799</v>
      </c>
      <c r="U66" s="17" t="s">
        <v>800</v>
      </c>
      <c r="V66" s="17" t="s">
        <v>737</v>
      </c>
      <c r="W66" s="17"/>
    </row>
    <row r="67" spans="1:23" ht="15">
      <c r="A67" s="17" t="s">
        <v>812</v>
      </c>
      <c r="B67" s="17" t="s">
        <v>779</v>
      </c>
      <c r="C67" s="17" t="s">
        <v>798</v>
      </c>
      <c r="D67" s="17" t="s">
        <v>120</v>
      </c>
      <c r="E67" s="17" t="s">
        <v>29</v>
      </c>
      <c r="F67" s="17">
        <v>200</v>
      </c>
      <c r="G67" s="17" t="s">
        <v>30</v>
      </c>
      <c r="H67" s="17" t="s">
        <v>31</v>
      </c>
      <c r="I67" s="17" t="s">
        <v>31</v>
      </c>
      <c r="J67" s="17">
        <v>14.3</v>
      </c>
      <c r="K67" s="17">
        <v>0.3</v>
      </c>
      <c r="L67" s="17">
        <v>54.1</v>
      </c>
      <c r="M67" s="17" t="s">
        <v>247</v>
      </c>
      <c r="N67" s="17" t="s">
        <v>33</v>
      </c>
      <c r="O67" s="17" t="s">
        <v>36</v>
      </c>
      <c r="P67" s="17" t="s">
        <v>35</v>
      </c>
      <c r="Q67" s="17" t="s">
        <v>36</v>
      </c>
      <c r="R67" s="17" t="s">
        <v>37</v>
      </c>
      <c r="S67" s="17" t="s">
        <v>782</v>
      </c>
      <c r="T67" s="17" t="s">
        <v>799</v>
      </c>
      <c r="U67" s="17" t="s">
        <v>800</v>
      </c>
      <c r="V67" s="17" t="s">
        <v>737</v>
      </c>
      <c r="W67" s="17"/>
    </row>
    <row r="68" spans="1:23" ht="15">
      <c r="A68" s="17" t="s">
        <v>813</v>
      </c>
      <c r="B68" s="17" t="s">
        <v>779</v>
      </c>
      <c r="C68" s="17" t="s">
        <v>814</v>
      </c>
      <c r="D68" s="17" t="s">
        <v>120</v>
      </c>
      <c r="E68" s="17" t="s">
        <v>29</v>
      </c>
      <c r="F68" s="17">
        <v>221</v>
      </c>
      <c r="G68" s="17" t="s">
        <v>30</v>
      </c>
      <c r="H68" s="17" t="s">
        <v>31</v>
      </c>
      <c r="I68" s="17" t="s">
        <v>31</v>
      </c>
      <c r="J68" s="17">
        <v>13.3</v>
      </c>
      <c r="K68" s="17">
        <v>0.9</v>
      </c>
      <c r="L68" s="17">
        <v>58.8</v>
      </c>
      <c r="M68" s="17" t="s">
        <v>247</v>
      </c>
      <c r="N68" s="17" t="s">
        <v>33</v>
      </c>
      <c r="O68" s="17" t="s">
        <v>36</v>
      </c>
      <c r="P68" s="17" t="s">
        <v>35</v>
      </c>
      <c r="Q68" s="17" t="s">
        <v>36</v>
      </c>
      <c r="R68" s="17" t="s">
        <v>37</v>
      </c>
      <c r="S68" s="17" t="s">
        <v>782</v>
      </c>
      <c r="T68" s="17" t="s">
        <v>815</v>
      </c>
      <c r="U68" s="17" t="s">
        <v>816</v>
      </c>
      <c r="V68" s="17" t="s">
        <v>737</v>
      </c>
      <c r="W68" s="17"/>
    </row>
    <row r="69" spans="1:23" ht="15">
      <c r="A69" s="17" t="s">
        <v>817</v>
      </c>
      <c r="B69" s="17" t="s">
        <v>779</v>
      </c>
      <c r="C69" s="17" t="s">
        <v>814</v>
      </c>
      <c r="D69" s="17" t="s">
        <v>120</v>
      </c>
      <c r="E69" s="17" t="s">
        <v>29</v>
      </c>
      <c r="F69" s="17">
        <v>500</v>
      </c>
      <c r="G69" s="17" t="s">
        <v>30</v>
      </c>
      <c r="H69" s="17" t="s">
        <v>31</v>
      </c>
      <c r="I69" s="17" t="s">
        <v>31</v>
      </c>
      <c r="J69" s="17">
        <v>13.3</v>
      </c>
      <c r="K69" s="17">
        <v>0.9</v>
      </c>
      <c r="L69" s="17">
        <v>58.8</v>
      </c>
      <c r="M69" s="17" t="s">
        <v>247</v>
      </c>
      <c r="N69" s="17" t="s">
        <v>33</v>
      </c>
      <c r="O69" s="17" t="s">
        <v>36</v>
      </c>
      <c r="P69" s="17" t="s">
        <v>35</v>
      </c>
      <c r="Q69" s="17" t="s">
        <v>36</v>
      </c>
      <c r="R69" s="17" t="s">
        <v>37</v>
      </c>
      <c r="S69" s="17" t="s">
        <v>782</v>
      </c>
      <c r="T69" s="17" t="s">
        <v>815</v>
      </c>
      <c r="U69" s="17" t="s">
        <v>816</v>
      </c>
      <c r="V69" s="17" t="s">
        <v>737</v>
      </c>
      <c r="W69" s="17"/>
    </row>
    <row r="70" spans="1:23" ht="15">
      <c r="A70" s="17" t="s">
        <v>818</v>
      </c>
      <c r="B70" s="17" t="s">
        <v>779</v>
      </c>
      <c r="C70" s="17" t="s">
        <v>814</v>
      </c>
      <c r="D70" s="17" t="s">
        <v>120</v>
      </c>
      <c r="E70" s="17" t="s">
        <v>29</v>
      </c>
      <c r="F70" s="17">
        <v>500</v>
      </c>
      <c r="G70" s="17" t="s">
        <v>30</v>
      </c>
      <c r="H70" s="17" t="s">
        <v>31</v>
      </c>
      <c r="I70" s="17" t="s">
        <v>31</v>
      </c>
      <c r="J70" s="17">
        <v>13.3</v>
      </c>
      <c r="K70" s="17">
        <v>0.9</v>
      </c>
      <c r="L70" s="17">
        <v>58.8</v>
      </c>
      <c r="M70" s="17" t="s">
        <v>247</v>
      </c>
      <c r="N70" s="17" t="s">
        <v>33</v>
      </c>
      <c r="O70" s="17" t="s">
        <v>36</v>
      </c>
      <c r="P70" s="17" t="s">
        <v>35</v>
      </c>
      <c r="Q70" s="17" t="s">
        <v>36</v>
      </c>
      <c r="R70" s="17" t="s">
        <v>37</v>
      </c>
      <c r="S70" s="17" t="s">
        <v>782</v>
      </c>
      <c r="T70" s="17" t="s">
        <v>815</v>
      </c>
      <c r="U70" s="17" t="s">
        <v>816</v>
      </c>
      <c r="V70" s="17" t="s">
        <v>737</v>
      </c>
      <c r="W70" s="17"/>
    </row>
    <row r="71" spans="1:23" ht="15">
      <c r="A71" s="17" t="s">
        <v>819</v>
      </c>
      <c r="B71" s="17" t="s">
        <v>779</v>
      </c>
      <c r="C71" s="17" t="s">
        <v>814</v>
      </c>
      <c r="D71" s="17" t="s">
        <v>120</v>
      </c>
      <c r="E71" s="17" t="s">
        <v>29</v>
      </c>
      <c r="F71" s="17">
        <v>500</v>
      </c>
      <c r="G71" s="17" t="s">
        <v>30</v>
      </c>
      <c r="H71" s="17" t="s">
        <v>31</v>
      </c>
      <c r="I71" s="17" t="s">
        <v>31</v>
      </c>
      <c r="J71" s="17">
        <v>13.3</v>
      </c>
      <c r="K71" s="17">
        <v>0.9</v>
      </c>
      <c r="L71" s="17">
        <v>58.8</v>
      </c>
      <c r="M71" s="17" t="s">
        <v>247</v>
      </c>
      <c r="N71" s="17" t="s">
        <v>33</v>
      </c>
      <c r="O71" s="17" t="s">
        <v>36</v>
      </c>
      <c r="P71" s="17" t="s">
        <v>35</v>
      </c>
      <c r="Q71" s="17" t="s">
        <v>36</v>
      </c>
      <c r="R71" s="17" t="s">
        <v>37</v>
      </c>
      <c r="S71" s="17" t="s">
        <v>782</v>
      </c>
      <c r="T71" s="17" t="s">
        <v>815</v>
      </c>
      <c r="U71" s="17" t="s">
        <v>816</v>
      </c>
      <c r="V71" s="17" t="s">
        <v>737</v>
      </c>
      <c r="W71" s="17"/>
    </row>
    <row r="72" spans="1:23" ht="15">
      <c r="A72" s="17" t="s">
        <v>820</v>
      </c>
      <c r="B72" s="17" t="s">
        <v>779</v>
      </c>
      <c r="C72" s="17" t="s">
        <v>814</v>
      </c>
      <c r="D72" s="17" t="s">
        <v>120</v>
      </c>
      <c r="E72" s="17" t="s">
        <v>29</v>
      </c>
      <c r="F72" s="17">
        <v>500</v>
      </c>
      <c r="G72" s="17" t="s">
        <v>30</v>
      </c>
      <c r="H72" s="17" t="s">
        <v>31</v>
      </c>
      <c r="I72" s="17" t="s">
        <v>31</v>
      </c>
      <c r="J72" s="17">
        <v>13.3</v>
      </c>
      <c r="K72" s="17">
        <v>0.9</v>
      </c>
      <c r="L72" s="17">
        <v>58.8</v>
      </c>
      <c r="M72" s="17" t="s">
        <v>247</v>
      </c>
      <c r="N72" s="17" t="s">
        <v>33</v>
      </c>
      <c r="O72" s="17" t="s">
        <v>36</v>
      </c>
      <c r="P72" s="17" t="s">
        <v>35</v>
      </c>
      <c r="Q72" s="17" t="s">
        <v>36</v>
      </c>
      <c r="R72" s="17" t="s">
        <v>37</v>
      </c>
      <c r="S72" s="17" t="s">
        <v>782</v>
      </c>
      <c r="T72" s="17" t="s">
        <v>815</v>
      </c>
      <c r="U72" s="17" t="s">
        <v>816</v>
      </c>
      <c r="V72" s="17" t="s">
        <v>737</v>
      </c>
      <c r="W72" s="17"/>
    </row>
    <row r="73" spans="1:23" ht="15">
      <c r="A73" s="17" t="s">
        <v>821</v>
      </c>
      <c r="B73" s="17" t="s">
        <v>779</v>
      </c>
      <c r="C73" s="17" t="s">
        <v>814</v>
      </c>
      <c r="D73" s="17" t="s">
        <v>120</v>
      </c>
      <c r="E73" s="17" t="s">
        <v>29</v>
      </c>
      <c r="F73" s="17">
        <v>500</v>
      </c>
      <c r="G73" s="17" t="s">
        <v>30</v>
      </c>
      <c r="H73" s="17" t="s">
        <v>31</v>
      </c>
      <c r="I73" s="17" t="s">
        <v>31</v>
      </c>
      <c r="J73" s="17">
        <v>13.3</v>
      </c>
      <c r="K73" s="17">
        <v>0.9</v>
      </c>
      <c r="L73" s="17">
        <v>58.8</v>
      </c>
      <c r="M73" s="17" t="s">
        <v>247</v>
      </c>
      <c r="N73" s="17" t="s">
        <v>33</v>
      </c>
      <c r="O73" s="17" t="s">
        <v>36</v>
      </c>
      <c r="P73" s="17" t="s">
        <v>35</v>
      </c>
      <c r="Q73" s="17" t="s">
        <v>36</v>
      </c>
      <c r="R73" s="17" t="s">
        <v>37</v>
      </c>
      <c r="S73" s="17" t="s">
        <v>782</v>
      </c>
      <c r="T73" s="17" t="s">
        <v>815</v>
      </c>
      <c r="U73" s="17" t="s">
        <v>816</v>
      </c>
      <c r="V73" s="17" t="s">
        <v>737</v>
      </c>
      <c r="W73" s="17"/>
    </row>
    <row r="74" spans="1:23" ht="15">
      <c r="A74" s="17" t="s">
        <v>822</v>
      </c>
      <c r="B74" s="17" t="s">
        <v>779</v>
      </c>
      <c r="C74" s="17" t="s">
        <v>814</v>
      </c>
      <c r="D74" s="17" t="s">
        <v>120</v>
      </c>
      <c r="E74" s="17" t="s">
        <v>29</v>
      </c>
      <c r="F74" s="17">
        <v>500</v>
      </c>
      <c r="G74" s="17" t="s">
        <v>30</v>
      </c>
      <c r="H74" s="17" t="s">
        <v>31</v>
      </c>
      <c r="I74" s="17" t="s">
        <v>31</v>
      </c>
      <c r="J74" s="17">
        <v>13.3</v>
      </c>
      <c r="K74" s="17">
        <v>0.9</v>
      </c>
      <c r="L74" s="17">
        <v>58.8</v>
      </c>
      <c r="M74" s="17" t="s">
        <v>247</v>
      </c>
      <c r="N74" s="17" t="s">
        <v>33</v>
      </c>
      <c r="O74" s="17" t="s">
        <v>36</v>
      </c>
      <c r="P74" s="17" t="s">
        <v>35</v>
      </c>
      <c r="Q74" s="17" t="s">
        <v>36</v>
      </c>
      <c r="R74" s="17" t="s">
        <v>37</v>
      </c>
      <c r="S74" s="17" t="s">
        <v>782</v>
      </c>
      <c r="T74" s="17" t="s">
        <v>815</v>
      </c>
      <c r="U74" s="17" t="s">
        <v>816</v>
      </c>
      <c r="V74" s="17" t="s">
        <v>737</v>
      </c>
      <c r="W74" s="17"/>
    </row>
    <row r="75" spans="1:23" ht="15">
      <c r="A75" s="17" t="s">
        <v>823</v>
      </c>
      <c r="B75" s="17" t="s">
        <v>779</v>
      </c>
      <c r="C75" s="17" t="s">
        <v>814</v>
      </c>
      <c r="D75" s="17" t="s">
        <v>120</v>
      </c>
      <c r="E75" s="17" t="s">
        <v>29</v>
      </c>
      <c r="F75" s="17">
        <v>500</v>
      </c>
      <c r="G75" s="17" t="s">
        <v>30</v>
      </c>
      <c r="H75" s="17" t="s">
        <v>31</v>
      </c>
      <c r="I75" s="17" t="s">
        <v>31</v>
      </c>
      <c r="J75" s="17">
        <v>13.3</v>
      </c>
      <c r="K75" s="17">
        <v>0.9</v>
      </c>
      <c r="L75" s="17">
        <v>58.8</v>
      </c>
      <c r="M75" s="17" t="s">
        <v>247</v>
      </c>
      <c r="N75" s="17" t="s">
        <v>33</v>
      </c>
      <c r="O75" s="17" t="s">
        <v>36</v>
      </c>
      <c r="P75" s="17" t="s">
        <v>35</v>
      </c>
      <c r="Q75" s="17" t="s">
        <v>36</v>
      </c>
      <c r="R75" s="17" t="s">
        <v>37</v>
      </c>
      <c r="S75" s="17" t="s">
        <v>782</v>
      </c>
      <c r="T75" s="17" t="s">
        <v>815</v>
      </c>
      <c r="U75" s="17" t="s">
        <v>816</v>
      </c>
      <c r="V75" s="17" t="s">
        <v>737</v>
      </c>
      <c r="W75" s="17"/>
    </row>
    <row r="76" spans="1:23" ht="15">
      <c r="A76" s="17" t="s">
        <v>824</v>
      </c>
      <c r="B76" s="17" t="s">
        <v>779</v>
      </c>
      <c r="C76" s="17" t="s">
        <v>814</v>
      </c>
      <c r="D76" s="17" t="s">
        <v>120</v>
      </c>
      <c r="E76" s="17" t="s">
        <v>29</v>
      </c>
      <c r="F76" s="17">
        <v>500</v>
      </c>
      <c r="G76" s="17" t="s">
        <v>30</v>
      </c>
      <c r="H76" s="17" t="s">
        <v>31</v>
      </c>
      <c r="I76" s="17" t="s">
        <v>31</v>
      </c>
      <c r="J76" s="17">
        <v>13.3</v>
      </c>
      <c r="K76" s="17">
        <v>0.9</v>
      </c>
      <c r="L76" s="17">
        <v>58.8</v>
      </c>
      <c r="M76" s="17" t="s">
        <v>247</v>
      </c>
      <c r="N76" s="17" t="s">
        <v>33</v>
      </c>
      <c r="O76" s="17" t="s">
        <v>36</v>
      </c>
      <c r="P76" s="17" t="s">
        <v>35</v>
      </c>
      <c r="Q76" s="17" t="s">
        <v>36</v>
      </c>
      <c r="R76" s="17" t="s">
        <v>37</v>
      </c>
      <c r="S76" s="17" t="s">
        <v>782</v>
      </c>
      <c r="T76" s="17" t="s">
        <v>815</v>
      </c>
      <c r="U76" s="17" t="s">
        <v>816</v>
      </c>
      <c r="V76" s="17" t="s">
        <v>737</v>
      </c>
      <c r="W76" s="17"/>
    </row>
    <row r="77" spans="1:23" ht="15">
      <c r="A77" s="17" t="s">
        <v>825</v>
      </c>
      <c r="B77" s="17" t="s">
        <v>779</v>
      </c>
      <c r="C77" s="17" t="s">
        <v>814</v>
      </c>
      <c r="D77" s="17" t="s">
        <v>120</v>
      </c>
      <c r="E77" s="17" t="s">
        <v>29</v>
      </c>
      <c r="F77" s="17">
        <v>500</v>
      </c>
      <c r="G77" s="17" t="s">
        <v>30</v>
      </c>
      <c r="H77" s="17" t="s">
        <v>31</v>
      </c>
      <c r="I77" s="17" t="s">
        <v>31</v>
      </c>
      <c r="J77" s="17">
        <v>13.3</v>
      </c>
      <c r="K77" s="17">
        <v>0.9</v>
      </c>
      <c r="L77" s="17">
        <v>58.8</v>
      </c>
      <c r="M77" s="17" t="s">
        <v>247</v>
      </c>
      <c r="N77" s="17" t="s">
        <v>33</v>
      </c>
      <c r="O77" s="17" t="s">
        <v>36</v>
      </c>
      <c r="P77" s="17" t="s">
        <v>35</v>
      </c>
      <c r="Q77" s="17" t="s">
        <v>36</v>
      </c>
      <c r="R77" s="17" t="s">
        <v>37</v>
      </c>
      <c r="S77" s="17" t="s">
        <v>782</v>
      </c>
      <c r="T77" s="17" t="s">
        <v>815</v>
      </c>
      <c r="U77" s="17" t="s">
        <v>816</v>
      </c>
      <c r="V77" s="17" t="s">
        <v>737</v>
      </c>
      <c r="W77" s="17"/>
    </row>
    <row r="78" spans="1:23" ht="15">
      <c r="A78" s="17" t="s">
        <v>826</v>
      </c>
      <c r="B78" s="17" t="s">
        <v>779</v>
      </c>
      <c r="C78" s="17" t="s">
        <v>814</v>
      </c>
      <c r="D78" s="17" t="s">
        <v>120</v>
      </c>
      <c r="E78" s="17" t="s">
        <v>29</v>
      </c>
      <c r="F78" s="17">
        <v>500</v>
      </c>
      <c r="G78" s="17" t="s">
        <v>30</v>
      </c>
      <c r="H78" s="17" t="s">
        <v>31</v>
      </c>
      <c r="I78" s="17" t="s">
        <v>31</v>
      </c>
      <c r="J78" s="17">
        <v>13.3</v>
      </c>
      <c r="K78" s="17">
        <v>0.9</v>
      </c>
      <c r="L78" s="17">
        <v>58.8</v>
      </c>
      <c r="M78" s="17" t="s">
        <v>247</v>
      </c>
      <c r="N78" s="17" t="s">
        <v>33</v>
      </c>
      <c r="O78" s="17" t="s">
        <v>36</v>
      </c>
      <c r="P78" s="17" t="s">
        <v>35</v>
      </c>
      <c r="Q78" s="17" t="s">
        <v>36</v>
      </c>
      <c r="R78" s="17" t="s">
        <v>37</v>
      </c>
      <c r="S78" s="17" t="s">
        <v>782</v>
      </c>
      <c r="T78" s="17" t="s">
        <v>815</v>
      </c>
      <c r="U78" s="17" t="s">
        <v>816</v>
      </c>
      <c r="V78" s="17" t="s">
        <v>737</v>
      </c>
      <c r="W78" s="17"/>
    </row>
    <row r="79" spans="1:23" ht="15">
      <c r="A79" s="17" t="s">
        <v>827</v>
      </c>
      <c r="B79" s="17" t="s">
        <v>779</v>
      </c>
      <c r="C79" s="17" t="s">
        <v>814</v>
      </c>
      <c r="D79" s="17" t="s">
        <v>120</v>
      </c>
      <c r="E79" s="17" t="s">
        <v>29</v>
      </c>
      <c r="F79" s="17">
        <v>300</v>
      </c>
      <c r="G79" s="17" t="s">
        <v>30</v>
      </c>
      <c r="H79" s="17" t="s">
        <v>31</v>
      </c>
      <c r="I79" s="17" t="s">
        <v>31</v>
      </c>
      <c r="J79" s="17">
        <v>13.3</v>
      </c>
      <c r="K79" s="17">
        <v>0.9</v>
      </c>
      <c r="L79" s="17">
        <v>58.8</v>
      </c>
      <c r="M79" s="17" t="s">
        <v>247</v>
      </c>
      <c r="N79" s="17" t="s">
        <v>33</v>
      </c>
      <c r="O79" s="17" t="s">
        <v>36</v>
      </c>
      <c r="P79" s="17" t="s">
        <v>35</v>
      </c>
      <c r="Q79" s="17" t="s">
        <v>36</v>
      </c>
      <c r="R79" s="17" t="s">
        <v>37</v>
      </c>
      <c r="S79" s="17" t="s">
        <v>782</v>
      </c>
      <c r="T79" s="17" t="s">
        <v>815</v>
      </c>
      <c r="U79" s="17" t="s">
        <v>816</v>
      </c>
      <c r="V79" s="17" t="s">
        <v>737</v>
      </c>
      <c r="W79" s="17"/>
    </row>
    <row r="80" spans="1:23" ht="15">
      <c r="A80" s="17" t="s">
        <v>828</v>
      </c>
      <c r="B80" s="17" t="s">
        <v>779</v>
      </c>
      <c r="C80" s="17" t="s">
        <v>829</v>
      </c>
      <c r="D80" s="17" t="s">
        <v>830</v>
      </c>
      <c r="E80" s="17" t="s">
        <v>29</v>
      </c>
      <c r="F80" s="17">
        <v>247</v>
      </c>
      <c r="G80" s="17" t="s">
        <v>30</v>
      </c>
      <c r="H80" s="17" t="s">
        <v>31</v>
      </c>
      <c r="I80" s="17" t="s">
        <v>31</v>
      </c>
      <c r="J80" s="17">
        <v>13</v>
      </c>
      <c r="K80" s="17">
        <v>0.6</v>
      </c>
      <c r="L80" s="17">
        <v>66.4</v>
      </c>
      <c r="M80" s="17" t="s">
        <v>247</v>
      </c>
      <c r="N80" s="17" t="s">
        <v>33</v>
      </c>
      <c r="O80" s="17" t="s">
        <v>36</v>
      </c>
      <c r="P80" s="17" t="s">
        <v>35</v>
      </c>
      <c r="Q80" s="17" t="s">
        <v>36</v>
      </c>
      <c r="R80" s="17" t="s">
        <v>37</v>
      </c>
      <c r="S80" s="17" t="s">
        <v>782</v>
      </c>
      <c r="T80" s="17" t="s">
        <v>831</v>
      </c>
      <c r="U80" s="17" t="s">
        <v>832</v>
      </c>
      <c r="V80" s="17" t="s">
        <v>737</v>
      </c>
      <c r="W80" s="17"/>
    </row>
    <row r="81" spans="1:23" ht="15">
      <c r="A81" s="17" t="s">
        <v>833</v>
      </c>
      <c r="B81" s="17" t="s">
        <v>779</v>
      </c>
      <c r="C81" s="17" t="s">
        <v>829</v>
      </c>
      <c r="D81" s="17" t="s">
        <v>830</v>
      </c>
      <c r="E81" s="17" t="s">
        <v>29</v>
      </c>
      <c r="F81" s="17">
        <v>500</v>
      </c>
      <c r="G81" s="17" t="s">
        <v>30</v>
      </c>
      <c r="H81" s="17" t="s">
        <v>31</v>
      </c>
      <c r="I81" s="17" t="s">
        <v>31</v>
      </c>
      <c r="J81" s="17">
        <v>13</v>
      </c>
      <c r="K81" s="17">
        <v>0.6</v>
      </c>
      <c r="L81" s="17">
        <v>66.4</v>
      </c>
      <c r="M81" s="17" t="s">
        <v>247</v>
      </c>
      <c r="N81" s="17" t="s">
        <v>33</v>
      </c>
      <c r="O81" s="17" t="s">
        <v>36</v>
      </c>
      <c r="P81" s="17" t="s">
        <v>35</v>
      </c>
      <c r="Q81" s="17" t="s">
        <v>36</v>
      </c>
      <c r="R81" s="17" t="s">
        <v>37</v>
      </c>
      <c r="S81" s="17" t="s">
        <v>782</v>
      </c>
      <c r="T81" s="17" t="s">
        <v>831</v>
      </c>
      <c r="U81" s="17" t="s">
        <v>832</v>
      </c>
      <c r="V81" s="17" t="s">
        <v>737</v>
      </c>
      <c r="W81" s="17"/>
    </row>
    <row r="82" spans="1:23" ht="15">
      <c r="A82" s="17" t="s">
        <v>834</v>
      </c>
      <c r="B82" s="17" t="s">
        <v>779</v>
      </c>
      <c r="C82" s="17" t="s">
        <v>829</v>
      </c>
      <c r="D82" s="17" t="s">
        <v>830</v>
      </c>
      <c r="E82" s="17" t="s">
        <v>29</v>
      </c>
      <c r="F82" s="17">
        <v>500</v>
      </c>
      <c r="G82" s="17" t="s">
        <v>30</v>
      </c>
      <c r="H82" s="17" t="s">
        <v>31</v>
      </c>
      <c r="I82" s="17" t="s">
        <v>31</v>
      </c>
      <c r="J82" s="17">
        <v>13</v>
      </c>
      <c r="K82" s="17">
        <v>0.6</v>
      </c>
      <c r="L82" s="17">
        <v>66.4</v>
      </c>
      <c r="M82" s="17" t="s">
        <v>247</v>
      </c>
      <c r="N82" s="17" t="s">
        <v>33</v>
      </c>
      <c r="O82" s="17" t="s">
        <v>36</v>
      </c>
      <c r="P82" s="17" t="s">
        <v>35</v>
      </c>
      <c r="Q82" s="17" t="s">
        <v>36</v>
      </c>
      <c r="R82" s="17" t="s">
        <v>37</v>
      </c>
      <c r="S82" s="17" t="s">
        <v>782</v>
      </c>
      <c r="T82" s="17" t="s">
        <v>831</v>
      </c>
      <c r="U82" s="17" t="s">
        <v>832</v>
      </c>
      <c r="V82" s="17" t="s">
        <v>737</v>
      </c>
      <c r="W82" s="17"/>
    </row>
    <row r="83" spans="1:23" ht="15">
      <c r="A83" s="17" t="s">
        <v>835</v>
      </c>
      <c r="B83" s="17" t="s">
        <v>779</v>
      </c>
      <c r="C83" s="17" t="s">
        <v>829</v>
      </c>
      <c r="D83" s="17" t="s">
        <v>830</v>
      </c>
      <c r="E83" s="17" t="s">
        <v>29</v>
      </c>
      <c r="F83" s="17">
        <v>500</v>
      </c>
      <c r="G83" s="17" t="s">
        <v>30</v>
      </c>
      <c r="H83" s="17" t="s">
        <v>31</v>
      </c>
      <c r="I83" s="17" t="s">
        <v>31</v>
      </c>
      <c r="J83" s="17">
        <v>13</v>
      </c>
      <c r="K83" s="17">
        <v>0.6</v>
      </c>
      <c r="L83" s="17">
        <v>66.4</v>
      </c>
      <c r="M83" s="17" t="s">
        <v>247</v>
      </c>
      <c r="N83" s="17" t="s">
        <v>33</v>
      </c>
      <c r="O83" s="17" t="s">
        <v>36</v>
      </c>
      <c r="P83" s="17" t="s">
        <v>35</v>
      </c>
      <c r="Q83" s="17" t="s">
        <v>36</v>
      </c>
      <c r="R83" s="17" t="s">
        <v>37</v>
      </c>
      <c r="S83" s="17" t="s">
        <v>782</v>
      </c>
      <c r="T83" s="17" t="s">
        <v>831</v>
      </c>
      <c r="U83" s="17" t="s">
        <v>832</v>
      </c>
      <c r="V83" s="17" t="s">
        <v>737</v>
      </c>
      <c r="W83" s="17"/>
    </row>
    <row r="84" spans="1:23" ht="15">
      <c r="A84" s="17" t="s">
        <v>836</v>
      </c>
      <c r="B84" s="17" t="s">
        <v>779</v>
      </c>
      <c r="C84" s="17" t="s">
        <v>829</v>
      </c>
      <c r="D84" s="17" t="s">
        <v>830</v>
      </c>
      <c r="E84" s="17" t="s">
        <v>29</v>
      </c>
      <c r="F84" s="17">
        <v>500</v>
      </c>
      <c r="G84" s="17" t="s">
        <v>30</v>
      </c>
      <c r="H84" s="17" t="s">
        <v>31</v>
      </c>
      <c r="I84" s="17" t="s">
        <v>31</v>
      </c>
      <c r="J84" s="17">
        <v>13</v>
      </c>
      <c r="K84" s="17">
        <v>0.6</v>
      </c>
      <c r="L84" s="17">
        <v>66.4</v>
      </c>
      <c r="M84" s="17" t="s">
        <v>247</v>
      </c>
      <c r="N84" s="17" t="s">
        <v>33</v>
      </c>
      <c r="O84" s="17" t="s">
        <v>36</v>
      </c>
      <c r="P84" s="17" t="s">
        <v>35</v>
      </c>
      <c r="Q84" s="17" t="s">
        <v>36</v>
      </c>
      <c r="R84" s="17" t="s">
        <v>37</v>
      </c>
      <c r="S84" s="17" t="s">
        <v>782</v>
      </c>
      <c r="T84" s="17" t="s">
        <v>831</v>
      </c>
      <c r="U84" s="17" t="s">
        <v>832</v>
      </c>
      <c r="V84" s="17" t="s">
        <v>737</v>
      </c>
      <c r="W84" s="17"/>
    </row>
    <row r="85" spans="1:23" ht="15">
      <c r="A85" s="17" t="s">
        <v>837</v>
      </c>
      <c r="B85" s="17" t="s">
        <v>779</v>
      </c>
      <c r="C85" s="17" t="s">
        <v>829</v>
      </c>
      <c r="D85" s="17" t="s">
        <v>830</v>
      </c>
      <c r="E85" s="17" t="s">
        <v>29</v>
      </c>
      <c r="F85" s="17">
        <v>500</v>
      </c>
      <c r="G85" s="17" t="s">
        <v>30</v>
      </c>
      <c r="H85" s="17" t="s">
        <v>31</v>
      </c>
      <c r="I85" s="17" t="s">
        <v>31</v>
      </c>
      <c r="J85" s="17">
        <v>13</v>
      </c>
      <c r="K85" s="17">
        <v>0.6</v>
      </c>
      <c r="L85" s="17">
        <v>66.4</v>
      </c>
      <c r="M85" s="17" t="s">
        <v>247</v>
      </c>
      <c r="N85" s="17" t="s">
        <v>33</v>
      </c>
      <c r="O85" s="17" t="s">
        <v>36</v>
      </c>
      <c r="P85" s="17" t="s">
        <v>35</v>
      </c>
      <c r="Q85" s="17" t="s">
        <v>36</v>
      </c>
      <c r="R85" s="17" t="s">
        <v>37</v>
      </c>
      <c r="S85" s="17" t="s">
        <v>782</v>
      </c>
      <c r="T85" s="17" t="s">
        <v>831</v>
      </c>
      <c r="U85" s="17" t="s">
        <v>832</v>
      </c>
      <c r="V85" s="17" t="s">
        <v>737</v>
      </c>
      <c r="W85" s="17"/>
    </row>
    <row r="86" spans="1:23" ht="15">
      <c r="A86" s="17" t="s">
        <v>838</v>
      </c>
      <c r="B86" s="17" t="s">
        <v>779</v>
      </c>
      <c r="C86" s="17" t="s">
        <v>829</v>
      </c>
      <c r="D86" s="17" t="s">
        <v>830</v>
      </c>
      <c r="E86" s="17" t="s">
        <v>29</v>
      </c>
      <c r="F86" s="17">
        <v>500</v>
      </c>
      <c r="G86" s="17" t="s">
        <v>30</v>
      </c>
      <c r="H86" s="17" t="s">
        <v>31</v>
      </c>
      <c r="I86" s="17" t="s">
        <v>31</v>
      </c>
      <c r="J86" s="17">
        <v>13</v>
      </c>
      <c r="K86" s="17">
        <v>0.6</v>
      </c>
      <c r="L86" s="17">
        <v>66.4</v>
      </c>
      <c r="M86" s="17" t="s">
        <v>247</v>
      </c>
      <c r="N86" s="17" t="s">
        <v>33</v>
      </c>
      <c r="O86" s="17" t="s">
        <v>36</v>
      </c>
      <c r="P86" s="17" t="s">
        <v>35</v>
      </c>
      <c r="Q86" s="17" t="s">
        <v>36</v>
      </c>
      <c r="R86" s="17" t="s">
        <v>37</v>
      </c>
      <c r="S86" s="17" t="s">
        <v>782</v>
      </c>
      <c r="T86" s="17" t="s">
        <v>831</v>
      </c>
      <c r="U86" s="17" t="s">
        <v>832</v>
      </c>
      <c r="V86" s="17" t="s">
        <v>737</v>
      </c>
      <c r="W86" s="17"/>
    </row>
    <row r="87" spans="1:23" ht="15">
      <c r="A87" s="17" t="s">
        <v>839</v>
      </c>
      <c r="B87" s="17" t="s">
        <v>779</v>
      </c>
      <c r="C87" s="17" t="s">
        <v>829</v>
      </c>
      <c r="D87" s="17" t="s">
        <v>830</v>
      </c>
      <c r="E87" s="17" t="s">
        <v>29</v>
      </c>
      <c r="F87" s="17">
        <v>500</v>
      </c>
      <c r="G87" s="17" t="s">
        <v>30</v>
      </c>
      <c r="H87" s="17" t="s">
        <v>31</v>
      </c>
      <c r="I87" s="17" t="s">
        <v>31</v>
      </c>
      <c r="J87" s="17">
        <v>13</v>
      </c>
      <c r="K87" s="17">
        <v>0.6</v>
      </c>
      <c r="L87" s="17">
        <v>66.4</v>
      </c>
      <c r="M87" s="17" t="s">
        <v>247</v>
      </c>
      <c r="N87" s="17" t="s">
        <v>33</v>
      </c>
      <c r="O87" s="17" t="s">
        <v>36</v>
      </c>
      <c r="P87" s="17" t="s">
        <v>35</v>
      </c>
      <c r="Q87" s="17" t="s">
        <v>36</v>
      </c>
      <c r="R87" s="17" t="s">
        <v>37</v>
      </c>
      <c r="S87" s="17" t="s">
        <v>782</v>
      </c>
      <c r="T87" s="17" t="s">
        <v>831</v>
      </c>
      <c r="U87" s="17" t="s">
        <v>832</v>
      </c>
      <c r="V87" s="17" t="s">
        <v>737</v>
      </c>
      <c r="W87" s="17"/>
    </row>
    <row r="88" spans="1:23" ht="15">
      <c r="A88" s="17" t="s">
        <v>840</v>
      </c>
      <c r="B88" s="17" t="s">
        <v>779</v>
      </c>
      <c r="C88" s="17" t="s">
        <v>841</v>
      </c>
      <c r="D88" s="17" t="s">
        <v>156</v>
      </c>
      <c r="E88" s="17" t="s">
        <v>29</v>
      </c>
      <c r="F88" s="17">
        <v>399</v>
      </c>
      <c r="G88" s="17" t="s">
        <v>30</v>
      </c>
      <c r="H88" s="17" t="s">
        <v>31</v>
      </c>
      <c r="I88" s="17" t="s">
        <v>31</v>
      </c>
      <c r="J88" s="17">
        <v>13.2</v>
      </c>
      <c r="K88" s="17">
        <v>0.7</v>
      </c>
      <c r="L88" s="17">
        <v>61.2</v>
      </c>
      <c r="M88" s="17" t="s">
        <v>247</v>
      </c>
      <c r="N88" s="17" t="s">
        <v>33</v>
      </c>
      <c r="O88" s="17" t="s">
        <v>36</v>
      </c>
      <c r="P88" s="17" t="s">
        <v>35</v>
      </c>
      <c r="Q88" s="17" t="s">
        <v>36</v>
      </c>
      <c r="R88" s="17" t="s">
        <v>37</v>
      </c>
      <c r="S88" s="17" t="s">
        <v>782</v>
      </c>
      <c r="T88" s="17" t="s">
        <v>842</v>
      </c>
      <c r="U88" s="17" t="s">
        <v>843</v>
      </c>
      <c r="V88" s="17" t="s">
        <v>737</v>
      </c>
      <c r="W88" s="17"/>
    </row>
    <row r="89" spans="1:23" ht="15">
      <c r="A89" s="17" t="s">
        <v>844</v>
      </c>
      <c r="B89" s="17" t="s">
        <v>779</v>
      </c>
      <c r="C89" s="17" t="s">
        <v>841</v>
      </c>
      <c r="D89" s="17" t="s">
        <v>134</v>
      </c>
      <c r="E89" s="17" t="s">
        <v>29</v>
      </c>
      <c r="F89" s="17">
        <v>500</v>
      </c>
      <c r="G89" s="17" t="s">
        <v>30</v>
      </c>
      <c r="H89" s="17" t="s">
        <v>31</v>
      </c>
      <c r="I89" s="17" t="s">
        <v>31</v>
      </c>
      <c r="J89" s="17">
        <v>13.9</v>
      </c>
      <c r="K89" s="17">
        <v>1</v>
      </c>
      <c r="L89" s="17">
        <v>62</v>
      </c>
      <c r="M89" s="17" t="s">
        <v>247</v>
      </c>
      <c r="N89" s="17" t="s">
        <v>33</v>
      </c>
      <c r="O89" s="17" t="s">
        <v>36</v>
      </c>
      <c r="P89" s="17" t="s">
        <v>35</v>
      </c>
      <c r="Q89" s="17" t="s">
        <v>36</v>
      </c>
      <c r="R89" s="17" t="s">
        <v>37</v>
      </c>
      <c r="S89" s="17" t="s">
        <v>782</v>
      </c>
      <c r="T89" s="17" t="s">
        <v>842</v>
      </c>
      <c r="U89" s="17" t="s">
        <v>843</v>
      </c>
      <c r="V89" s="17" t="s">
        <v>737</v>
      </c>
      <c r="W89" s="17"/>
    </row>
    <row r="90" spans="1:23" ht="15">
      <c r="A90" s="17" t="s">
        <v>845</v>
      </c>
      <c r="B90" s="17" t="s">
        <v>779</v>
      </c>
      <c r="C90" s="17" t="s">
        <v>841</v>
      </c>
      <c r="D90" s="17" t="s">
        <v>134</v>
      </c>
      <c r="E90" s="17" t="s">
        <v>29</v>
      </c>
      <c r="F90" s="17">
        <v>500</v>
      </c>
      <c r="G90" s="17" t="s">
        <v>30</v>
      </c>
      <c r="H90" s="17" t="s">
        <v>31</v>
      </c>
      <c r="I90" s="17" t="s">
        <v>31</v>
      </c>
      <c r="J90" s="17">
        <v>13.9</v>
      </c>
      <c r="K90" s="17">
        <v>1</v>
      </c>
      <c r="L90" s="17">
        <v>62</v>
      </c>
      <c r="M90" s="17" t="s">
        <v>247</v>
      </c>
      <c r="N90" s="17" t="s">
        <v>33</v>
      </c>
      <c r="O90" s="17" t="s">
        <v>36</v>
      </c>
      <c r="P90" s="17" t="s">
        <v>35</v>
      </c>
      <c r="Q90" s="17" t="s">
        <v>36</v>
      </c>
      <c r="R90" s="17" t="s">
        <v>37</v>
      </c>
      <c r="S90" s="17" t="s">
        <v>782</v>
      </c>
      <c r="T90" s="17" t="s">
        <v>842</v>
      </c>
      <c r="U90" s="17" t="s">
        <v>843</v>
      </c>
      <c r="V90" s="17" t="s">
        <v>737</v>
      </c>
      <c r="W90" s="17"/>
    </row>
    <row r="91" spans="1:23" ht="15">
      <c r="A91" s="17" t="s">
        <v>846</v>
      </c>
      <c r="B91" s="17" t="s">
        <v>779</v>
      </c>
      <c r="C91" s="17" t="s">
        <v>841</v>
      </c>
      <c r="D91" s="17" t="s">
        <v>134</v>
      </c>
      <c r="E91" s="17" t="s">
        <v>29</v>
      </c>
      <c r="F91" s="17">
        <v>500</v>
      </c>
      <c r="G91" s="17" t="s">
        <v>30</v>
      </c>
      <c r="H91" s="17" t="s">
        <v>31</v>
      </c>
      <c r="I91" s="17" t="s">
        <v>31</v>
      </c>
      <c r="J91" s="17">
        <v>13.9</v>
      </c>
      <c r="K91" s="17">
        <v>1</v>
      </c>
      <c r="L91" s="17">
        <v>62</v>
      </c>
      <c r="M91" s="17" t="s">
        <v>247</v>
      </c>
      <c r="N91" s="17" t="s">
        <v>33</v>
      </c>
      <c r="O91" s="17" t="s">
        <v>36</v>
      </c>
      <c r="P91" s="17" t="s">
        <v>35</v>
      </c>
      <c r="Q91" s="17" t="s">
        <v>36</v>
      </c>
      <c r="R91" s="17" t="s">
        <v>37</v>
      </c>
      <c r="S91" s="17" t="s">
        <v>782</v>
      </c>
      <c r="T91" s="17" t="s">
        <v>842</v>
      </c>
      <c r="U91" s="17" t="s">
        <v>843</v>
      </c>
      <c r="V91" s="17" t="s">
        <v>737</v>
      </c>
      <c r="W91" s="17"/>
    </row>
    <row r="92" spans="1:23" ht="15">
      <c r="A92" s="17" t="s">
        <v>847</v>
      </c>
      <c r="B92" s="17" t="s">
        <v>779</v>
      </c>
      <c r="C92" s="17" t="s">
        <v>841</v>
      </c>
      <c r="D92" s="17" t="s">
        <v>156</v>
      </c>
      <c r="E92" s="17" t="s">
        <v>29</v>
      </c>
      <c r="F92" s="17">
        <v>500</v>
      </c>
      <c r="G92" s="17" t="s">
        <v>30</v>
      </c>
      <c r="H92" s="17" t="s">
        <v>31</v>
      </c>
      <c r="I92" s="17" t="s">
        <v>31</v>
      </c>
      <c r="J92" s="17">
        <v>13.2</v>
      </c>
      <c r="K92" s="17">
        <v>0.7</v>
      </c>
      <c r="L92" s="17">
        <v>61.2</v>
      </c>
      <c r="M92" s="17" t="s">
        <v>247</v>
      </c>
      <c r="N92" s="17" t="s">
        <v>33</v>
      </c>
      <c r="O92" s="17" t="s">
        <v>36</v>
      </c>
      <c r="P92" s="17" t="s">
        <v>35</v>
      </c>
      <c r="Q92" s="17" t="s">
        <v>36</v>
      </c>
      <c r="R92" s="17" t="s">
        <v>37</v>
      </c>
      <c r="S92" s="17" t="s">
        <v>782</v>
      </c>
      <c r="T92" s="17" t="s">
        <v>842</v>
      </c>
      <c r="U92" s="17" t="s">
        <v>843</v>
      </c>
      <c r="V92" s="17" t="s">
        <v>737</v>
      </c>
      <c r="W92" s="17"/>
    </row>
    <row r="93" spans="1:23" ht="15">
      <c r="A93" s="17" t="s">
        <v>848</v>
      </c>
      <c r="B93" s="17" t="s">
        <v>779</v>
      </c>
      <c r="C93" s="17" t="s">
        <v>841</v>
      </c>
      <c r="D93" s="17" t="s">
        <v>156</v>
      </c>
      <c r="E93" s="17" t="s">
        <v>29</v>
      </c>
      <c r="F93" s="17">
        <v>500</v>
      </c>
      <c r="G93" s="17" t="s">
        <v>30</v>
      </c>
      <c r="H93" s="17" t="s">
        <v>31</v>
      </c>
      <c r="I93" s="17" t="s">
        <v>31</v>
      </c>
      <c r="J93" s="17">
        <v>13.2</v>
      </c>
      <c r="K93" s="17">
        <v>0.7</v>
      </c>
      <c r="L93" s="17">
        <v>61.2</v>
      </c>
      <c r="M93" s="17" t="s">
        <v>247</v>
      </c>
      <c r="N93" s="17" t="s">
        <v>33</v>
      </c>
      <c r="O93" s="17" t="s">
        <v>36</v>
      </c>
      <c r="P93" s="17" t="s">
        <v>35</v>
      </c>
      <c r="Q93" s="17" t="s">
        <v>36</v>
      </c>
      <c r="R93" s="17" t="s">
        <v>37</v>
      </c>
      <c r="S93" s="17" t="s">
        <v>782</v>
      </c>
      <c r="T93" s="17" t="s">
        <v>842</v>
      </c>
      <c r="U93" s="17" t="s">
        <v>843</v>
      </c>
      <c r="V93" s="17" t="s">
        <v>737</v>
      </c>
      <c r="W93" s="17"/>
    </row>
    <row r="94" spans="1:23" ht="15">
      <c r="A94" s="17" t="s">
        <v>849</v>
      </c>
      <c r="B94" s="17" t="s">
        <v>779</v>
      </c>
      <c r="C94" s="17" t="s">
        <v>841</v>
      </c>
      <c r="D94" s="17" t="s">
        <v>156</v>
      </c>
      <c r="E94" s="17" t="s">
        <v>29</v>
      </c>
      <c r="F94" s="17">
        <v>500</v>
      </c>
      <c r="G94" s="17" t="s">
        <v>30</v>
      </c>
      <c r="H94" s="17" t="s">
        <v>31</v>
      </c>
      <c r="I94" s="17" t="s">
        <v>31</v>
      </c>
      <c r="J94" s="17">
        <v>13.2</v>
      </c>
      <c r="K94" s="17">
        <v>0.7</v>
      </c>
      <c r="L94" s="17">
        <v>61.2</v>
      </c>
      <c r="M94" s="17" t="s">
        <v>247</v>
      </c>
      <c r="N94" s="17" t="s">
        <v>33</v>
      </c>
      <c r="O94" s="17" t="s">
        <v>36</v>
      </c>
      <c r="P94" s="17" t="s">
        <v>35</v>
      </c>
      <c r="Q94" s="17" t="s">
        <v>36</v>
      </c>
      <c r="R94" s="17" t="s">
        <v>37</v>
      </c>
      <c r="S94" s="17" t="s">
        <v>782</v>
      </c>
      <c r="T94" s="17" t="s">
        <v>842</v>
      </c>
      <c r="U94" s="17" t="s">
        <v>843</v>
      </c>
      <c r="V94" s="17" t="s">
        <v>737</v>
      </c>
      <c r="W94" s="17"/>
    </row>
    <row r="95" spans="1:23" ht="15">
      <c r="A95" s="17" t="s">
        <v>850</v>
      </c>
      <c r="B95" s="17" t="s">
        <v>779</v>
      </c>
      <c r="C95" s="17" t="s">
        <v>841</v>
      </c>
      <c r="D95" s="17" t="s">
        <v>156</v>
      </c>
      <c r="E95" s="17" t="s">
        <v>29</v>
      </c>
      <c r="F95" s="17">
        <v>500</v>
      </c>
      <c r="G95" s="17" t="s">
        <v>30</v>
      </c>
      <c r="H95" s="17" t="s">
        <v>31</v>
      </c>
      <c r="I95" s="17" t="s">
        <v>31</v>
      </c>
      <c r="J95" s="17">
        <v>13.2</v>
      </c>
      <c r="K95" s="17">
        <v>0.7</v>
      </c>
      <c r="L95" s="17">
        <v>61.2</v>
      </c>
      <c r="M95" s="17" t="s">
        <v>247</v>
      </c>
      <c r="N95" s="17" t="s">
        <v>33</v>
      </c>
      <c r="O95" s="17" t="s">
        <v>36</v>
      </c>
      <c r="P95" s="17" t="s">
        <v>35</v>
      </c>
      <c r="Q95" s="17" t="s">
        <v>36</v>
      </c>
      <c r="R95" s="17" t="s">
        <v>37</v>
      </c>
      <c r="S95" s="17" t="s">
        <v>782</v>
      </c>
      <c r="T95" s="17" t="s">
        <v>842</v>
      </c>
      <c r="U95" s="17" t="s">
        <v>843</v>
      </c>
      <c r="V95" s="17" t="s">
        <v>737</v>
      </c>
      <c r="W95" s="17"/>
    </row>
    <row r="96" spans="1:23" ht="15">
      <c r="A96" s="17" t="s">
        <v>851</v>
      </c>
      <c r="B96" s="17" t="s">
        <v>779</v>
      </c>
      <c r="C96" s="17" t="s">
        <v>841</v>
      </c>
      <c r="D96" s="17" t="s">
        <v>156</v>
      </c>
      <c r="E96" s="17" t="s">
        <v>29</v>
      </c>
      <c r="F96" s="17">
        <v>500</v>
      </c>
      <c r="G96" s="17" t="s">
        <v>30</v>
      </c>
      <c r="H96" s="17" t="s">
        <v>31</v>
      </c>
      <c r="I96" s="17" t="s">
        <v>31</v>
      </c>
      <c r="J96" s="17">
        <v>13.2</v>
      </c>
      <c r="K96" s="17">
        <v>0.7</v>
      </c>
      <c r="L96" s="17">
        <v>61.2</v>
      </c>
      <c r="M96" s="17" t="s">
        <v>247</v>
      </c>
      <c r="N96" s="17" t="s">
        <v>33</v>
      </c>
      <c r="O96" s="17" t="s">
        <v>36</v>
      </c>
      <c r="P96" s="17" t="s">
        <v>35</v>
      </c>
      <c r="Q96" s="17" t="s">
        <v>36</v>
      </c>
      <c r="R96" s="17" t="s">
        <v>37</v>
      </c>
      <c r="S96" s="17" t="s">
        <v>782</v>
      </c>
      <c r="T96" s="17" t="s">
        <v>842</v>
      </c>
      <c r="U96" s="17" t="s">
        <v>843</v>
      </c>
      <c r="V96" s="17" t="s">
        <v>737</v>
      </c>
      <c r="W96" s="17"/>
    </row>
    <row r="97" spans="1:23" ht="15">
      <c r="A97" s="17" t="s">
        <v>852</v>
      </c>
      <c r="B97" s="17" t="s">
        <v>779</v>
      </c>
      <c r="C97" s="17" t="s">
        <v>841</v>
      </c>
      <c r="D97" s="17" t="s">
        <v>156</v>
      </c>
      <c r="E97" s="17" t="s">
        <v>29</v>
      </c>
      <c r="F97" s="17">
        <v>500</v>
      </c>
      <c r="G97" s="17" t="s">
        <v>30</v>
      </c>
      <c r="H97" s="17" t="s">
        <v>31</v>
      </c>
      <c r="I97" s="17" t="s">
        <v>31</v>
      </c>
      <c r="J97" s="17">
        <v>13.2</v>
      </c>
      <c r="K97" s="17">
        <v>0.7</v>
      </c>
      <c r="L97" s="17">
        <v>61.2</v>
      </c>
      <c r="M97" s="17" t="s">
        <v>247</v>
      </c>
      <c r="N97" s="17" t="s">
        <v>33</v>
      </c>
      <c r="O97" s="17" t="s">
        <v>36</v>
      </c>
      <c r="P97" s="17" t="s">
        <v>35</v>
      </c>
      <c r="Q97" s="17" t="s">
        <v>36</v>
      </c>
      <c r="R97" s="17" t="s">
        <v>37</v>
      </c>
      <c r="S97" s="17" t="s">
        <v>782</v>
      </c>
      <c r="T97" s="17" t="s">
        <v>842</v>
      </c>
      <c r="U97" s="17" t="s">
        <v>843</v>
      </c>
      <c r="V97" s="17" t="s">
        <v>737</v>
      </c>
      <c r="W97" s="17"/>
    </row>
    <row r="98" spans="1:23" ht="15">
      <c r="A98" s="17" t="s">
        <v>853</v>
      </c>
      <c r="B98" s="17" t="s">
        <v>779</v>
      </c>
      <c r="C98" s="17" t="s">
        <v>841</v>
      </c>
      <c r="D98" s="17" t="s">
        <v>156</v>
      </c>
      <c r="E98" s="17" t="s">
        <v>29</v>
      </c>
      <c r="F98" s="17">
        <v>500</v>
      </c>
      <c r="G98" s="17" t="s">
        <v>30</v>
      </c>
      <c r="H98" s="17" t="s">
        <v>31</v>
      </c>
      <c r="I98" s="17" t="s">
        <v>31</v>
      </c>
      <c r="J98" s="17">
        <v>13.2</v>
      </c>
      <c r="K98" s="17">
        <v>0.7</v>
      </c>
      <c r="L98" s="17">
        <v>61.2</v>
      </c>
      <c r="M98" s="17" t="s">
        <v>247</v>
      </c>
      <c r="N98" s="17" t="s">
        <v>33</v>
      </c>
      <c r="O98" s="17" t="s">
        <v>36</v>
      </c>
      <c r="P98" s="17" t="s">
        <v>35</v>
      </c>
      <c r="Q98" s="17" t="s">
        <v>36</v>
      </c>
      <c r="R98" s="17" t="s">
        <v>37</v>
      </c>
      <c r="S98" s="17" t="s">
        <v>782</v>
      </c>
      <c r="T98" s="17" t="s">
        <v>842</v>
      </c>
      <c r="U98" s="17" t="s">
        <v>843</v>
      </c>
      <c r="V98" s="17" t="s">
        <v>737</v>
      </c>
      <c r="W98" s="17"/>
    </row>
    <row r="99" spans="1:23" ht="15">
      <c r="A99" s="17" t="s">
        <v>854</v>
      </c>
      <c r="B99" s="17" t="s">
        <v>779</v>
      </c>
      <c r="C99" s="17" t="s">
        <v>841</v>
      </c>
      <c r="D99" s="17" t="s">
        <v>156</v>
      </c>
      <c r="E99" s="17" t="s">
        <v>29</v>
      </c>
      <c r="F99" s="17">
        <v>500</v>
      </c>
      <c r="G99" s="17" t="s">
        <v>30</v>
      </c>
      <c r="H99" s="17" t="s">
        <v>31</v>
      </c>
      <c r="I99" s="17" t="s">
        <v>31</v>
      </c>
      <c r="J99" s="17">
        <v>13.2</v>
      </c>
      <c r="K99" s="17">
        <v>0.7</v>
      </c>
      <c r="L99" s="17">
        <v>61.2</v>
      </c>
      <c r="M99" s="17" t="s">
        <v>247</v>
      </c>
      <c r="N99" s="17" t="s">
        <v>33</v>
      </c>
      <c r="O99" s="17" t="s">
        <v>36</v>
      </c>
      <c r="P99" s="17" t="s">
        <v>35</v>
      </c>
      <c r="Q99" s="17" t="s">
        <v>36</v>
      </c>
      <c r="R99" s="17" t="s">
        <v>37</v>
      </c>
      <c r="S99" s="17" t="s">
        <v>782</v>
      </c>
      <c r="T99" s="17" t="s">
        <v>842</v>
      </c>
      <c r="U99" s="17" t="s">
        <v>843</v>
      </c>
      <c r="V99" s="17" t="s">
        <v>737</v>
      </c>
      <c r="W99" s="17"/>
    </row>
    <row r="100" spans="1:23" ht="15">
      <c r="A100" s="17" t="s">
        <v>855</v>
      </c>
      <c r="B100" s="17" t="s">
        <v>779</v>
      </c>
      <c r="C100" s="17" t="s">
        <v>841</v>
      </c>
      <c r="D100" s="17" t="s">
        <v>156</v>
      </c>
      <c r="E100" s="17" t="s">
        <v>29</v>
      </c>
      <c r="F100" s="17">
        <v>500</v>
      </c>
      <c r="G100" s="17" t="s">
        <v>30</v>
      </c>
      <c r="H100" s="17" t="s">
        <v>31</v>
      </c>
      <c r="I100" s="17" t="s">
        <v>31</v>
      </c>
      <c r="J100" s="17">
        <v>13.2</v>
      </c>
      <c r="K100" s="17">
        <v>0.7</v>
      </c>
      <c r="L100" s="17">
        <v>61.2</v>
      </c>
      <c r="M100" s="17" t="s">
        <v>247</v>
      </c>
      <c r="N100" s="17" t="s">
        <v>33</v>
      </c>
      <c r="O100" s="17" t="s">
        <v>36</v>
      </c>
      <c r="P100" s="17" t="s">
        <v>35</v>
      </c>
      <c r="Q100" s="17" t="s">
        <v>36</v>
      </c>
      <c r="R100" s="17" t="s">
        <v>37</v>
      </c>
      <c r="S100" s="17" t="s">
        <v>782</v>
      </c>
      <c r="T100" s="17" t="s">
        <v>842</v>
      </c>
      <c r="U100" s="17" t="s">
        <v>843</v>
      </c>
      <c r="V100" s="17" t="s">
        <v>737</v>
      </c>
      <c r="W100" s="17"/>
    </row>
    <row r="101" spans="1:23" ht="15">
      <c r="A101" s="17" t="s">
        <v>856</v>
      </c>
      <c r="B101" s="17" t="s">
        <v>779</v>
      </c>
      <c r="C101" s="17" t="s">
        <v>841</v>
      </c>
      <c r="D101" s="17" t="s">
        <v>156</v>
      </c>
      <c r="E101" s="17" t="s">
        <v>29</v>
      </c>
      <c r="F101" s="17">
        <v>500</v>
      </c>
      <c r="G101" s="17" t="s">
        <v>30</v>
      </c>
      <c r="H101" s="17" t="s">
        <v>31</v>
      </c>
      <c r="I101" s="17" t="s">
        <v>31</v>
      </c>
      <c r="J101" s="17">
        <v>13.2</v>
      </c>
      <c r="K101" s="17">
        <v>0.7</v>
      </c>
      <c r="L101" s="17">
        <v>61.2</v>
      </c>
      <c r="M101" s="17" t="s">
        <v>247</v>
      </c>
      <c r="N101" s="17" t="s">
        <v>33</v>
      </c>
      <c r="O101" s="17" t="s">
        <v>36</v>
      </c>
      <c r="P101" s="17" t="s">
        <v>35</v>
      </c>
      <c r="Q101" s="17" t="s">
        <v>36</v>
      </c>
      <c r="R101" s="17" t="s">
        <v>37</v>
      </c>
      <c r="S101" s="17" t="s">
        <v>782</v>
      </c>
      <c r="T101" s="17" t="s">
        <v>842</v>
      </c>
      <c r="U101" s="17" t="s">
        <v>843</v>
      </c>
      <c r="V101" s="17" t="s">
        <v>737</v>
      </c>
      <c r="W101" s="17"/>
    </row>
    <row r="102" spans="1:23" ht="15">
      <c r="A102" s="17" t="s">
        <v>857</v>
      </c>
      <c r="B102" s="17" t="s">
        <v>779</v>
      </c>
      <c r="C102" s="17" t="s">
        <v>841</v>
      </c>
      <c r="D102" s="17" t="s">
        <v>156</v>
      </c>
      <c r="E102" s="17" t="s">
        <v>29</v>
      </c>
      <c r="F102" s="17">
        <v>500</v>
      </c>
      <c r="G102" s="17" t="s">
        <v>30</v>
      </c>
      <c r="H102" s="17" t="s">
        <v>31</v>
      </c>
      <c r="I102" s="17" t="s">
        <v>31</v>
      </c>
      <c r="J102" s="17">
        <v>13.2</v>
      </c>
      <c r="K102" s="17">
        <v>0.7</v>
      </c>
      <c r="L102" s="17">
        <v>61.2</v>
      </c>
      <c r="M102" s="17" t="s">
        <v>247</v>
      </c>
      <c r="N102" s="17" t="s">
        <v>33</v>
      </c>
      <c r="O102" s="17" t="s">
        <v>36</v>
      </c>
      <c r="P102" s="17" t="s">
        <v>35</v>
      </c>
      <c r="Q102" s="17" t="s">
        <v>36</v>
      </c>
      <c r="R102" s="17" t="s">
        <v>37</v>
      </c>
      <c r="S102" s="17" t="s">
        <v>782</v>
      </c>
      <c r="T102" s="17" t="s">
        <v>842</v>
      </c>
      <c r="U102" s="17" t="s">
        <v>843</v>
      </c>
      <c r="V102" s="17" t="s">
        <v>737</v>
      </c>
      <c r="W102" s="17"/>
    </row>
    <row r="103" spans="1:23" ht="15">
      <c r="A103" s="17" t="s">
        <v>858</v>
      </c>
      <c r="B103" s="17" t="s">
        <v>779</v>
      </c>
      <c r="C103" s="17" t="s">
        <v>841</v>
      </c>
      <c r="D103" s="17" t="s">
        <v>156</v>
      </c>
      <c r="E103" s="17" t="s">
        <v>29</v>
      </c>
      <c r="F103" s="17">
        <v>500</v>
      </c>
      <c r="G103" s="17" t="s">
        <v>30</v>
      </c>
      <c r="H103" s="17" t="s">
        <v>31</v>
      </c>
      <c r="I103" s="17" t="s">
        <v>31</v>
      </c>
      <c r="J103" s="17">
        <v>13.2</v>
      </c>
      <c r="K103" s="17">
        <v>0.7</v>
      </c>
      <c r="L103" s="17">
        <v>61.2</v>
      </c>
      <c r="M103" s="17" t="s">
        <v>247</v>
      </c>
      <c r="N103" s="17" t="s">
        <v>33</v>
      </c>
      <c r="O103" s="17" t="s">
        <v>36</v>
      </c>
      <c r="P103" s="17" t="s">
        <v>35</v>
      </c>
      <c r="Q103" s="17" t="s">
        <v>36</v>
      </c>
      <c r="R103" s="17" t="s">
        <v>37</v>
      </c>
      <c r="S103" s="17" t="s">
        <v>782</v>
      </c>
      <c r="T103" s="17" t="s">
        <v>842</v>
      </c>
      <c r="U103" s="17" t="s">
        <v>843</v>
      </c>
      <c r="V103" s="17" t="s">
        <v>737</v>
      </c>
      <c r="W103" s="17"/>
    </row>
    <row r="104" spans="1:23" ht="15">
      <c r="A104" s="17" t="s">
        <v>859</v>
      </c>
      <c r="B104" s="17" t="s">
        <v>779</v>
      </c>
      <c r="C104" s="17" t="s">
        <v>841</v>
      </c>
      <c r="D104" s="17" t="s">
        <v>156</v>
      </c>
      <c r="E104" s="17" t="s">
        <v>29</v>
      </c>
      <c r="F104" s="17">
        <v>500</v>
      </c>
      <c r="G104" s="17" t="s">
        <v>30</v>
      </c>
      <c r="H104" s="17" t="s">
        <v>31</v>
      </c>
      <c r="I104" s="17" t="s">
        <v>31</v>
      </c>
      <c r="J104" s="17">
        <v>13.2</v>
      </c>
      <c r="K104" s="17">
        <v>0.7</v>
      </c>
      <c r="L104" s="17">
        <v>61.2</v>
      </c>
      <c r="M104" s="17" t="s">
        <v>247</v>
      </c>
      <c r="N104" s="17" t="s">
        <v>33</v>
      </c>
      <c r="O104" s="17" t="s">
        <v>36</v>
      </c>
      <c r="P104" s="17" t="s">
        <v>35</v>
      </c>
      <c r="Q104" s="17" t="s">
        <v>36</v>
      </c>
      <c r="R104" s="17" t="s">
        <v>37</v>
      </c>
      <c r="S104" s="17" t="s">
        <v>782</v>
      </c>
      <c r="T104" s="17" t="s">
        <v>842</v>
      </c>
      <c r="U104" s="17" t="s">
        <v>843</v>
      </c>
      <c r="V104" s="17" t="s">
        <v>737</v>
      </c>
      <c r="W104" s="17"/>
    </row>
    <row r="105" spans="1:23" ht="15">
      <c r="A105" s="17" t="s">
        <v>860</v>
      </c>
      <c r="B105" s="17" t="s">
        <v>779</v>
      </c>
      <c r="C105" s="17" t="s">
        <v>841</v>
      </c>
      <c r="D105" s="17" t="s">
        <v>156</v>
      </c>
      <c r="E105" s="17" t="s">
        <v>29</v>
      </c>
      <c r="F105" s="17">
        <v>500</v>
      </c>
      <c r="G105" s="17" t="s">
        <v>30</v>
      </c>
      <c r="H105" s="17" t="s">
        <v>31</v>
      </c>
      <c r="I105" s="17" t="s">
        <v>31</v>
      </c>
      <c r="J105" s="17">
        <v>13.2</v>
      </c>
      <c r="K105" s="17">
        <v>0.7</v>
      </c>
      <c r="L105" s="17">
        <v>61.2</v>
      </c>
      <c r="M105" s="17" t="s">
        <v>247</v>
      </c>
      <c r="N105" s="17" t="s">
        <v>33</v>
      </c>
      <c r="O105" s="17" t="s">
        <v>36</v>
      </c>
      <c r="P105" s="17" t="s">
        <v>35</v>
      </c>
      <c r="Q105" s="17" t="s">
        <v>36</v>
      </c>
      <c r="R105" s="17" t="s">
        <v>37</v>
      </c>
      <c r="S105" s="17" t="s">
        <v>782</v>
      </c>
      <c r="T105" s="17" t="s">
        <v>842</v>
      </c>
      <c r="U105" s="17" t="s">
        <v>843</v>
      </c>
      <c r="V105" s="17" t="s">
        <v>737</v>
      </c>
      <c r="W105" s="17"/>
    </row>
    <row r="106" spans="1:23" ht="15">
      <c r="A106" s="17" t="s">
        <v>861</v>
      </c>
      <c r="B106" s="17" t="s">
        <v>779</v>
      </c>
      <c r="C106" s="17" t="s">
        <v>841</v>
      </c>
      <c r="D106" s="17" t="s">
        <v>156</v>
      </c>
      <c r="E106" s="17" t="s">
        <v>29</v>
      </c>
      <c r="F106" s="17">
        <v>500</v>
      </c>
      <c r="G106" s="17" t="s">
        <v>30</v>
      </c>
      <c r="H106" s="17" t="s">
        <v>31</v>
      </c>
      <c r="I106" s="17" t="s">
        <v>31</v>
      </c>
      <c r="J106" s="17">
        <v>13.2</v>
      </c>
      <c r="K106" s="17">
        <v>0.7</v>
      </c>
      <c r="L106" s="17">
        <v>61.2</v>
      </c>
      <c r="M106" s="17" t="s">
        <v>247</v>
      </c>
      <c r="N106" s="17" t="s">
        <v>33</v>
      </c>
      <c r="O106" s="17" t="s">
        <v>36</v>
      </c>
      <c r="P106" s="17" t="s">
        <v>35</v>
      </c>
      <c r="Q106" s="17" t="s">
        <v>36</v>
      </c>
      <c r="R106" s="17" t="s">
        <v>37</v>
      </c>
      <c r="S106" s="17" t="s">
        <v>782</v>
      </c>
      <c r="T106" s="17" t="s">
        <v>842</v>
      </c>
      <c r="U106" s="17" t="s">
        <v>843</v>
      </c>
      <c r="V106" s="17" t="s">
        <v>737</v>
      </c>
      <c r="W106" s="17"/>
    </row>
    <row r="107" spans="1:23" ht="15">
      <c r="A107" s="17" t="s">
        <v>862</v>
      </c>
      <c r="B107" s="17" t="s">
        <v>779</v>
      </c>
      <c r="C107" s="17" t="s">
        <v>841</v>
      </c>
      <c r="D107" s="17" t="s">
        <v>156</v>
      </c>
      <c r="E107" s="17" t="s">
        <v>29</v>
      </c>
      <c r="F107" s="17">
        <v>500</v>
      </c>
      <c r="G107" s="17" t="s">
        <v>30</v>
      </c>
      <c r="H107" s="17" t="s">
        <v>31</v>
      </c>
      <c r="I107" s="17" t="s">
        <v>31</v>
      </c>
      <c r="J107" s="17">
        <v>13.2</v>
      </c>
      <c r="K107" s="17">
        <v>0.7</v>
      </c>
      <c r="L107" s="17">
        <v>61.2</v>
      </c>
      <c r="M107" s="17" t="s">
        <v>247</v>
      </c>
      <c r="N107" s="17" t="s">
        <v>33</v>
      </c>
      <c r="O107" s="17" t="s">
        <v>36</v>
      </c>
      <c r="P107" s="17" t="s">
        <v>35</v>
      </c>
      <c r="Q107" s="17" t="s">
        <v>36</v>
      </c>
      <c r="R107" s="17" t="s">
        <v>37</v>
      </c>
      <c r="S107" s="17" t="s">
        <v>782</v>
      </c>
      <c r="T107" s="17" t="s">
        <v>842</v>
      </c>
      <c r="U107" s="17" t="s">
        <v>843</v>
      </c>
      <c r="V107" s="17" t="s">
        <v>737</v>
      </c>
      <c r="W107" s="17"/>
    </row>
    <row r="108" spans="1:23" ht="15">
      <c r="A108" s="17" t="s">
        <v>863</v>
      </c>
      <c r="B108" s="17" t="s">
        <v>779</v>
      </c>
      <c r="C108" s="17" t="s">
        <v>841</v>
      </c>
      <c r="D108" s="17" t="s">
        <v>156</v>
      </c>
      <c r="E108" s="17" t="s">
        <v>29</v>
      </c>
      <c r="F108" s="17">
        <v>500</v>
      </c>
      <c r="G108" s="17" t="s">
        <v>30</v>
      </c>
      <c r="H108" s="17" t="s">
        <v>31</v>
      </c>
      <c r="I108" s="17" t="s">
        <v>31</v>
      </c>
      <c r="J108" s="17">
        <v>13.2</v>
      </c>
      <c r="K108" s="17">
        <v>0.7</v>
      </c>
      <c r="L108" s="17">
        <v>61.2</v>
      </c>
      <c r="M108" s="17" t="s">
        <v>247</v>
      </c>
      <c r="N108" s="17" t="s">
        <v>33</v>
      </c>
      <c r="O108" s="17" t="s">
        <v>36</v>
      </c>
      <c r="P108" s="17" t="s">
        <v>35</v>
      </c>
      <c r="Q108" s="17" t="s">
        <v>36</v>
      </c>
      <c r="R108" s="17" t="s">
        <v>37</v>
      </c>
      <c r="S108" s="17" t="s">
        <v>782</v>
      </c>
      <c r="T108" s="17" t="s">
        <v>842</v>
      </c>
      <c r="U108" s="17" t="s">
        <v>843</v>
      </c>
      <c r="V108" s="17" t="s">
        <v>737</v>
      </c>
      <c r="W108" s="17"/>
    </row>
    <row r="109" spans="1:23" ht="15">
      <c r="A109" s="17" t="s">
        <v>864</v>
      </c>
      <c r="B109" s="17" t="s">
        <v>779</v>
      </c>
      <c r="C109" s="17" t="s">
        <v>841</v>
      </c>
      <c r="D109" s="17" t="s">
        <v>156</v>
      </c>
      <c r="E109" s="17" t="s">
        <v>29</v>
      </c>
      <c r="F109" s="17">
        <v>500</v>
      </c>
      <c r="G109" s="17" t="s">
        <v>30</v>
      </c>
      <c r="H109" s="17" t="s">
        <v>31</v>
      </c>
      <c r="I109" s="17" t="s">
        <v>31</v>
      </c>
      <c r="J109" s="17">
        <v>13.2</v>
      </c>
      <c r="K109" s="17">
        <v>0.7</v>
      </c>
      <c r="L109" s="17">
        <v>61.2</v>
      </c>
      <c r="M109" s="17" t="s">
        <v>247</v>
      </c>
      <c r="N109" s="17" t="s">
        <v>33</v>
      </c>
      <c r="O109" s="17" t="s">
        <v>36</v>
      </c>
      <c r="P109" s="17" t="s">
        <v>35</v>
      </c>
      <c r="Q109" s="17" t="s">
        <v>36</v>
      </c>
      <c r="R109" s="17" t="s">
        <v>37</v>
      </c>
      <c r="S109" s="17" t="s">
        <v>782</v>
      </c>
      <c r="T109" s="17" t="s">
        <v>842</v>
      </c>
      <c r="U109" s="17" t="s">
        <v>843</v>
      </c>
      <c r="V109" s="17" t="s">
        <v>737</v>
      </c>
      <c r="W109" s="17"/>
    </row>
    <row r="110" spans="1:23" ht="15">
      <c r="A110" s="17" t="s">
        <v>865</v>
      </c>
      <c r="B110" s="17" t="s">
        <v>779</v>
      </c>
      <c r="C110" s="17" t="s">
        <v>866</v>
      </c>
      <c r="D110" s="17" t="s">
        <v>120</v>
      </c>
      <c r="E110" s="17" t="s">
        <v>29</v>
      </c>
      <c r="F110" s="17">
        <v>422</v>
      </c>
      <c r="G110" s="17" t="s">
        <v>30</v>
      </c>
      <c r="H110" s="17" t="s">
        <v>31</v>
      </c>
      <c r="I110" s="17" t="s">
        <v>31</v>
      </c>
      <c r="J110" s="17">
        <v>13.1</v>
      </c>
      <c r="K110" s="17">
        <v>0.8</v>
      </c>
      <c r="L110" s="17">
        <v>56</v>
      </c>
      <c r="M110" s="17" t="s">
        <v>247</v>
      </c>
      <c r="N110" s="17" t="s">
        <v>33</v>
      </c>
      <c r="O110" s="17" t="s">
        <v>36</v>
      </c>
      <c r="P110" s="17" t="s">
        <v>35</v>
      </c>
      <c r="Q110" s="17" t="s">
        <v>36</v>
      </c>
      <c r="R110" s="17" t="s">
        <v>37</v>
      </c>
      <c r="S110" s="17" t="s">
        <v>782</v>
      </c>
      <c r="T110" s="17" t="s">
        <v>867</v>
      </c>
      <c r="U110" s="17" t="s">
        <v>868</v>
      </c>
      <c r="V110" s="17" t="s">
        <v>737</v>
      </c>
      <c r="W110" s="17"/>
    </row>
    <row r="111" spans="1:23" ht="15">
      <c r="A111" s="17" t="s">
        <v>869</v>
      </c>
      <c r="B111" s="17" t="s">
        <v>779</v>
      </c>
      <c r="C111" s="17" t="s">
        <v>866</v>
      </c>
      <c r="D111" s="17" t="s">
        <v>120</v>
      </c>
      <c r="E111" s="17" t="s">
        <v>29</v>
      </c>
      <c r="F111" s="17">
        <v>400</v>
      </c>
      <c r="G111" s="17" t="s">
        <v>30</v>
      </c>
      <c r="H111" s="17" t="s">
        <v>31</v>
      </c>
      <c r="I111" s="17" t="s">
        <v>31</v>
      </c>
      <c r="J111" s="17">
        <v>13.1</v>
      </c>
      <c r="K111" s="17">
        <v>0.8</v>
      </c>
      <c r="L111" s="17">
        <v>56</v>
      </c>
      <c r="M111" s="17" t="s">
        <v>247</v>
      </c>
      <c r="N111" s="17" t="s">
        <v>33</v>
      </c>
      <c r="O111" s="17" t="s">
        <v>36</v>
      </c>
      <c r="P111" s="17" t="s">
        <v>35</v>
      </c>
      <c r="Q111" s="17" t="s">
        <v>36</v>
      </c>
      <c r="R111" s="17" t="s">
        <v>37</v>
      </c>
      <c r="S111" s="17" t="s">
        <v>782</v>
      </c>
      <c r="T111" s="17" t="s">
        <v>867</v>
      </c>
      <c r="U111" s="17" t="s">
        <v>868</v>
      </c>
      <c r="V111" s="17" t="s">
        <v>737</v>
      </c>
      <c r="W111" s="17"/>
    </row>
    <row r="112" spans="1:23" ht="15">
      <c r="A112" s="17" t="s">
        <v>870</v>
      </c>
      <c r="B112" s="17" t="s">
        <v>779</v>
      </c>
      <c r="C112" s="17" t="s">
        <v>866</v>
      </c>
      <c r="D112" s="17" t="s">
        <v>120</v>
      </c>
      <c r="E112" s="17" t="s">
        <v>29</v>
      </c>
      <c r="F112" s="17">
        <v>400</v>
      </c>
      <c r="G112" s="17" t="s">
        <v>30</v>
      </c>
      <c r="H112" s="17" t="s">
        <v>31</v>
      </c>
      <c r="I112" s="17" t="s">
        <v>31</v>
      </c>
      <c r="J112" s="17">
        <v>13.1</v>
      </c>
      <c r="K112" s="17">
        <v>0.8</v>
      </c>
      <c r="L112" s="17">
        <v>56</v>
      </c>
      <c r="M112" s="17" t="s">
        <v>247</v>
      </c>
      <c r="N112" s="17" t="s">
        <v>33</v>
      </c>
      <c r="O112" s="17" t="s">
        <v>36</v>
      </c>
      <c r="P112" s="17" t="s">
        <v>35</v>
      </c>
      <c r="Q112" s="17" t="s">
        <v>36</v>
      </c>
      <c r="R112" s="17" t="s">
        <v>37</v>
      </c>
      <c r="S112" s="17" t="s">
        <v>782</v>
      </c>
      <c r="T112" s="17" t="s">
        <v>867</v>
      </c>
      <c r="U112" s="17" t="s">
        <v>868</v>
      </c>
      <c r="V112" s="17" t="s">
        <v>737</v>
      </c>
      <c r="W112" s="17"/>
    </row>
    <row r="113" spans="1:23" ht="15">
      <c r="A113" s="17" t="s">
        <v>871</v>
      </c>
      <c r="B113" s="17" t="s">
        <v>779</v>
      </c>
      <c r="C113" s="17" t="s">
        <v>866</v>
      </c>
      <c r="D113" s="17" t="s">
        <v>120</v>
      </c>
      <c r="E113" s="17" t="s">
        <v>29</v>
      </c>
      <c r="F113" s="17">
        <v>500</v>
      </c>
      <c r="G113" s="17" t="s">
        <v>30</v>
      </c>
      <c r="H113" s="17" t="s">
        <v>31</v>
      </c>
      <c r="I113" s="17" t="s">
        <v>31</v>
      </c>
      <c r="J113" s="17">
        <v>13.1</v>
      </c>
      <c r="K113" s="17">
        <v>0.8</v>
      </c>
      <c r="L113" s="17">
        <v>56</v>
      </c>
      <c r="M113" s="17" t="s">
        <v>247</v>
      </c>
      <c r="N113" s="17" t="s">
        <v>33</v>
      </c>
      <c r="O113" s="17" t="s">
        <v>36</v>
      </c>
      <c r="P113" s="17" t="s">
        <v>35</v>
      </c>
      <c r="Q113" s="17" t="s">
        <v>36</v>
      </c>
      <c r="R113" s="17" t="s">
        <v>37</v>
      </c>
      <c r="S113" s="17" t="s">
        <v>782</v>
      </c>
      <c r="T113" s="17" t="s">
        <v>867</v>
      </c>
      <c r="U113" s="17" t="s">
        <v>868</v>
      </c>
      <c r="V113" s="17" t="s">
        <v>737</v>
      </c>
      <c r="W113" s="17"/>
    </row>
    <row r="114" spans="1:23" ht="15">
      <c r="A114" s="17" t="s">
        <v>872</v>
      </c>
      <c r="B114" s="17" t="s">
        <v>779</v>
      </c>
      <c r="C114" s="17" t="s">
        <v>866</v>
      </c>
      <c r="D114" s="17" t="s">
        <v>120</v>
      </c>
      <c r="E114" s="17" t="s">
        <v>29</v>
      </c>
      <c r="F114" s="17">
        <v>500</v>
      </c>
      <c r="G114" s="17" t="s">
        <v>30</v>
      </c>
      <c r="H114" s="17" t="s">
        <v>31</v>
      </c>
      <c r="I114" s="17" t="s">
        <v>31</v>
      </c>
      <c r="J114" s="17">
        <v>13.1</v>
      </c>
      <c r="K114" s="17">
        <v>0.8</v>
      </c>
      <c r="L114" s="17">
        <v>56</v>
      </c>
      <c r="M114" s="17" t="s">
        <v>247</v>
      </c>
      <c r="N114" s="17" t="s">
        <v>33</v>
      </c>
      <c r="O114" s="17" t="s">
        <v>36</v>
      </c>
      <c r="P114" s="17" t="s">
        <v>35</v>
      </c>
      <c r="Q114" s="17" t="s">
        <v>36</v>
      </c>
      <c r="R114" s="17" t="s">
        <v>37</v>
      </c>
      <c r="S114" s="17" t="s">
        <v>782</v>
      </c>
      <c r="T114" s="17" t="s">
        <v>867</v>
      </c>
      <c r="U114" s="17" t="s">
        <v>868</v>
      </c>
      <c r="V114" s="17" t="s">
        <v>737</v>
      </c>
      <c r="W114" s="17"/>
    </row>
    <row r="115" spans="1:23" ht="15">
      <c r="A115" s="17" t="s">
        <v>873</v>
      </c>
      <c r="B115" s="17" t="s">
        <v>779</v>
      </c>
      <c r="C115" s="17" t="s">
        <v>866</v>
      </c>
      <c r="D115" s="17" t="s">
        <v>120</v>
      </c>
      <c r="E115" s="17" t="s">
        <v>29</v>
      </c>
      <c r="F115" s="17">
        <v>500</v>
      </c>
      <c r="G115" s="17" t="s">
        <v>30</v>
      </c>
      <c r="H115" s="17" t="s">
        <v>31</v>
      </c>
      <c r="I115" s="17" t="s">
        <v>31</v>
      </c>
      <c r="J115" s="17">
        <v>13.1</v>
      </c>
      <c r="K115" s="17">
        <v>0.8</v>
      </c>
      <c r="L115" s="17">
        <v>56</v>
      </c>
      <c r="M115" s="17" t="s">
        <v>247</v>
      </c>
      <c r="N115" s="17" t="s">
        <v>33</v>
      </c>
      <c r="O115" s="17" t="s">
        <v>36</v>
      </c>
      <c r="P115" s="17" t="s">
        <v>35</v>
      </c>
      <c r="Q115" s="17" t="s">
        <v>36</v>
      </c>
      <c r="R115" s="17" t="s">
        <v>37</v>
      </c>
      <c r="S115" s="17" t="s">
        <v>782</v>
      </c>
      <c r="T115" s="17" t="s">
        <v>867</v>
      </c>
      <c r="U115" s="17" t="s">
        <v>868</v>
      </c>
      <c r="V115" s="17" t="s">
        <v>737</v>
      </c>
      <c r="W115" s="17"/>
    </row>
    <row r="116" spans="1:23" ht="15">
      <c r="A116" s="17" t="s">
        <v>874</v>
      </c>
      <c r="B116" s="17" t="s">
        <v>779</v>
      </c>
      <c r="C116" s="17" t="s">
        <v>866</v>
      </c>
      <c r="D116" s="17" t="s">
        <v>120</v>
      </c>
      <c r="E116" s="17" t="s">
        <v>29</v>
      </c>
      <c r="F116" s="17">
        <v>500</v>
      </c>
      <c r="G116" s="17" t="s">
        <v>30</v>
      </c>
      <c r="H116" s="17" t="s">
        <v>31</v>
      </c>
      <c r="I116" s="17" t="s">
        <v>31</v>
      </c>
      <c r="J116" s="17">
        <v>13.1</v>
      </c>
      <c r="K116" s="17">
        <v>0.8</v>
      </c>
      <c r="L116" s="17">
        <v>56</v>
      </c>
      <c r="M116" s="17" t="s">
        <v>247</v>
      </c>
      <c r="N116" s="17" t="s">
        <v>33</v>
      </c>
      <c r="O116" s="17" t="s">
        <v>36</v>
      </c>
      <c r="P116" s="17" t="s">
        <v>35</v>
      </c>
      <c r="Q116" s="17" t="s">
        <v>36</v>
      </c>
      <c r="R116" s="17" t="s">
        <v>37</v>
      </c>
      <c r="S116" s="17" t="s">
        <v>782</v>
      </c>
      <c r="T116" s="17" t="s">
        <v>867</v>
      </c>
      <c r="U116" s="17" t="s">
        <v>868</v>
      </c>
      <c r="V116" s="17" t="s">
        <v>737</v>
      </c>
      <c r="W116" s="17"/>
    </row>
    <row r="117" spans="1:23" ht="15">
      <c r="A117" s="17" t="s">
        <v>875</v>
      </c>
      <c r="B117" s="17" t="s">
        <v>779</v>
      </c>
      <c r="C117" s="17" t="s">
        <v>866</v>
      </c>
      <c r="D117" s="17" t="s">
        <v>120</v>
      </c>
      <c r="E117" s="17" t="s">
        <v>29</v>
      </c>
      <c r="F117" s="17">
        <v>500</v>
      </c>
      <c r="G117" s="17" t="s">
        <v>30</v>
      </c>
      <c r="H117" s="17" t="s">
        <v>31</v>
      </c>
      <c r="I117" s="17" t="s">
        <v>31</v>
      </c>
      <c r="J117" s="17">
        <v>13.1</v>
      </c>
      <c r="K117" s="17">
        <v>0.8</v>
      </c>
      <c r="L117" s="17">
        <v>56</v>
      </c>
      <c r="M117" s="17" t="s">
        <v>247</v>
      </c>
      <c r="N117" s="17" t="s">
        <v>33</v>
      </c>
      <c r="O117" s="17" t="s">
        <v>36</v>
      </c>
      <c r="P117" s="17" t="s">
        <v>35</v>
      </c>
      <c r="Q117" s="17" t="s">
        <v>36</v>
      </c>
      <c r="R117" s="17" t="s">
        <v>37</v>
      </c>
      <c r="S117" s="17" t="s">
        <v>782</v>
      </c>
      <c r="T117" s="17" t="s">
        <v>867</v>
      </c>
      <c r="U117" s="17" t="s">
        <v>868</v>
      </c>
      <c r="V117" s="17" t="s">
        <v>737</v>
      </c>
      <c r="W117" s="17"/>
    </row>
    <row r="118" spans="1:23" ht="15">
      <c r="A118" s="17" t="s">
        <v>876</v>
      </c>
      <c r="B118" s="17" t="s">
        <v>779</v>
      </c>
      <c r="C118" s="17" t="s">
        <v>866</v>
      </c>
      <c r="D118" s="17" t="s">
        <v>120</v>
      </c>
      <c r="E118" s="17" t="s">
        <v>29</v>
      </c>
      <c r="F118" s="17">
        <v>500</v>
      </c>
      <c r="G118" s="17" t="s">
        <v>30</v>
      </c>
      <c r="H118" s="17" t="s">
        <v>31</v>
      </c>
      <c r="I118" s="17" t="s">
        <v>31</v>
      </c>
      <c r="J118" s="17">
        <v>13.1</v>
      </c>
      <c r="K118" s="17">
        <v>0.8</v>
      </c>
      <c r="L118" s="17">
        <v>56</v>
      </c>
      <c r="M118" s="17" t="s">
        <v>247</v>
      </c>
      <c r="N118" s="17" t="s">
        <v>33</v>
      </c>
      <c r="O118" s="17" t="s">
        <v>36</v>
      </c>
      <c r="P118" s="17" t="s">
        <v>35</v>
      </c>
      <c r="Q118" s="17" t="s">
        <v>36</v>
      </c>
      <c r="R118" s="17" t="s">
        <v>37</v>
      </c>
      <c r="S118" s="17" t="s">
        <v>782</v>
      </c>
      <c r="T118" s="17" t="s">
        <v>867</v>
      </c>
      <c r="U118" s="17" t="s">
        <v>868</v>
      </c>
      <c r="V118" s="17" t="s">
        <v>737</v>
      </c>
      <c r="W118" s="17"/>
    </row>
    <row r="119" spans="1:23" ht="15">
      <c r="A119" s="17" t="s">
        <v>877</v>
      </c>
      <c r="B119" s="17" t="s">
        <v>779</v>
      </c>
      <c r="C119" s="17" t="s">
        <v>866</v>
      </c>
      <c r="D119" s="17" t="s">
        <v>120</v>
      </c>
      <c r="E119" s="17" t="s">
        <v>29</v>
      </c>
      <c r="F119" s="17">
        <v>500</v>
      </c>
      <c r="G119" s="17" t="s">
        <v>30</v>
      </c>
      <c r="H119" s="17" t="s">
        <v>31</v>
      </c>
      <c r="I119" s="17" t="s">
        <v>31</v>
      </c>
      <c r="J119" s="17">
        <v>13.1</v>
      </c>
      <c r="K119" s="17">
        <v>0.8</v>
      </c>
      <c r="L119" s="17">
        <v>56</v>
      </c>
      <c r="M119" s="17" t="s">
        <v>247</v>
      </c>
      <c r="N119" s="17" t="s">
        <v>33</v>
      </c>
      <c r="O119" s="17" t="s">
        <v>36</v>
      </c>
      <c r="P119" s="17" t="s">
        <v>35</v>
      </c>
      <c r="Q119" s="17" t="s">
        <v>36</v>
      </c>
      <c r="R119" s="17" t="s">
        <v>37</v>
      </c>
      <c r="S119" s="17" t="s">
        <v>782</v>
      </c>
      <c r="T119" s="17" t="s">
        <v>867</v>
      </c>
      <c r="U119" s="17" t="s">
        <v>868</v>
      </c>
      <c r="V119" s="17" t="s">
        <v>737</v>
      </c>
      <c r="W119" s="17"/>
    </row>
    <row r="120" spans="1:23" ht="15">
      <c r="A120" s="17" t="s">
        <v>878</v>
      </c>
      <c r="B120" s="17" t="s">
        <v>779</v>
      </c>
      <c r="C120" s="17" t="s">
        <v>866</v>
      </c>
      <c r="D120" s="17" t="s">
        <v>120</v>
      </c>
      <c r="E120" s="17" t="s">
        <v>29</v>
      </c>
      <c r="F120" s="17">
        <v>500</v>
      </c>
      <c r="G120" s="17" t="s">
        <v>30</v>
      </c>
      <c r="H120" s="17" t="s">
        <v>31</v>
      </c>
      <c r="I120" s="17" t="s">
        <v>31</v>
      </c>
      <c r="J120" s="17">
        <v>13.1</v>
      </c>
      <c r="K120" s="17">
        <v>0.8</v>
      </c>
      <c r="L120" s="17">
        <v>56</v>
      </c>
      <c r="M120" s="17" t="s">
        <v>247</v>
      </c>
      <c r="N120" s="17" t="s">
        <v>33</v>
      </c>
      <c r="O120" s="17" t="s">
        <v>36</v>
      </c>
      <c r="P120" s="17" t="s">
        <v>35</v>
      </c>
      <c r="Q120" s="17" t="s">
        <v>36</v>
      </c>
      <c r="R120" s="17" t="s">
        <v>37</v>
      </c>
      <c r="S120" s="17" t="s">
        <v>782</v>
      </c>
      <c r="T120" s="17" t="s">
        <v>867</v>
      </c>
      <c r="U120" s="17" t="s">
        <v>868</v>
      </c>
      <c r="V120" s="17" t="s">
        <v>737</v>
      </c>
      <c r="W120" s="17"/>
    </row>
    <row r="121" spans="1:23" ht="15">
      <c r="A121" s="17" t="s">
        <v>879</v>
      </c>
      <c r="B121" s="17" t="s">
        <v>779</v>
      </c>
      <c r="C121" s="17" t="s">
        <v>866</v>
      </c>
      <c r="D121" s="17" t="s">
        <v>120</v>
      </c>
      <c r="E121" s="17" t="s">
        <v>29</v>
      </c>
      <c r="F121" s="17">
        <v>500</v>
      </c>
      <c r="G121" s="17" t="s">
        <v>30</v>
      </c>
      <c r="H121" s="17" t="s">
        <v>31</v>
      </c>
      <c r="I121" s="17" t="s">
        <v>31</v>
      </c>
      <c r="J121" s="17">
        <v>13.1</v>
      </c>
      <c r="K121" s="17">
        <v>0.8</v>
      </c>
      <c r="L121" s="17">
        <v>56</v>
      </c>
      <c r="M121" s="17" t="s">
        <v>247</v>
      </c>
      <c r="N121" s="17" t="s">
        <v>33</v>
      </c>
      <c r="O121" s="17" t="s">
        <v>36</v>
      </c>
      <c r="P121" s="17" t="s">
        <v>35</v>
      </c>
      <c r="Q121" s="17" t="s">
        <v>36</v>
      </c>
      <c r="R121" s="17" t="s">
        <v>37</v>
      </c>
      <c r="S121" s="17" t="s">
        <v>782</v>
      </c>
      <c r="T121" s="17" t="s">
        <v>867</v>
      </c>
      <c r="U121" s="17" t="s">
        <v>868</v>
      </c>
      <c r="V121" s="17" t="s">
        <v>737</v>
      </c>
      <c r="W121" s="17"/>
    </row>
    <row r="122" spans="1:23" ht="15">
      <c r="A122" s="17" t="s">
        <v>880</v>
      </c>
      <c r="B122" s="17" t="s">
        <v>779</v>
      </c>
      <c r="C122" s="17" t="s">
        <v>866</v>
      </c>
      <c r="D122" s="17" t="s">
        <v>120</v>
      </c>
      <c r="E122" s="17" t="s">
        <v>29</v>
      </c>
      <c r="F122" s="17">
        <v>500</v>
      </c>
      <c r="G122" s="17" t="s">
        <v>30</v>
      </c>
      <c r="H122" s="17" t="s">
        <v>31</v>
      </c>
      <c r="I122" s="17" t="s">
        <v>31</v>
      </c>
      <c r="J122" s="17">
        <v>13.1</v>
      </c>
      <c r="K122" s="17">
        <v>0.8</v>
      </c>
      <c r="L122" s="17">
        <v>56</v>
      </c>
      <c r="M122" s="17" t="s">
        <v>247</v>
      </c>
      <c r="N122" s="17" t="s">
        <v>33</v>
      </c>
      <c r="O122" s="17" t="s">
        <v>36</v>
      </c>
      <c r="P122" s="17" t="s">
        <v>35</v>
      </c>
      <c r="Q122" s="17" t="s">
        <v>36</v>
      </c>
      <c r="R122" s="17" t="s">
        <v>37</v>
      </c>
      <c r="S122" s="17" t="s">
        <v>782</v>
      </c>
      <c r="T122" s="17" t="s">
        <v>867</v>
      </c>
      <c r="U122" s="17" t="s">
        <v>868</v>
      </c>
      <c r="V122" s="17" t="s">
        <v>737</v>
      </c>
      <c r="W122" s="17"/>
    </row>
    <row r="123" spans="1:23" ht="15">
      <c r="A123" s="17" t="s">
        <v>881</v>
      </c>
      <c r="B123" s="17" t="s">
        <v>779</v>
      </c>
      <c r="C123" s="17" t="s">
        <v>866</v>
      </c>
      <c r="D123" s="17" t="s">
        <v>120</v>
      </c>
      <c r="E123" s="17" t="s">
        <v>29</v>
      </c>
      <c r="F123" s="17">
        <v>500</v>
      </c>
      <c r="G123" s="17" t="s">
        <v>30</v>
      </c>
      <c r="H123" s="17" t="s">
        <v>31</v>
      </c>
      <c r="I123" s="17" t="s">
        <v>31</v>
      </c>
      <c r="J123" s="17">
        <v>13.1</v>
      </c>
      <c r="K123" s="17">
        <v>0.8</v>
      </c>
      <c r="L123" s="17">
        <v>56</v>
      </c>
      <c r="M123" s="17" t="s">
        <v>247</v>
      </c>
      <c r="N123" s="17" t="s">
        <v>33</v>
      </c>
      <c r="O123" s="17" t="s">
        <v>36</v>
      </c>
      <c r="P123" s="17" t="s">
        <v>35</v>
      </c>
      <c r="Q123" s="17" t="s">
        <v>36</v>
      </c>
      <c r="R123" s="17" t="s">
        <v>37</v>
      </c>
      <c r="S123" s="17" t="s">
        <v>782</v>
      </c>
      <c r="T123" s="17" t="s">
        <v>867</v>
      </c>
      <c r="U123" s="17" t="s">
        <v>868</v>
      </c>
      <c r="V123" s="17" t="s">
        <v>737</v>
      </c>
      <c r="W123" s="17"/>
    </row>
    <row r="124" spans="1:23" ht="15">
      <c r="A124" s="17" t="s">
        <v>882</v>
      </c>
      <c r="B124" s="17" t="s">
        <v>779</v>
      </c>
      <c r="C124" s="17" t="s">
        <v>866</v>
      </c>
      <c r="D124" s="17" t="s">
        <v>120</v>
      </c>
      <c r="E124" s="17" t="s">
        <v>29</v>
      </c>
      <c r="F124" s="17">
        <v>500</v>
      </c>
      <c r="G124" s="17" t="s">
        <v>30</v>
      </c>
      <c r="H124" s="17" t="s">
        <v>31</v>
      </c>
      <c r="I124" s="17" t="s">
        <v>31</v>
      </c>
      <c r="J124" s="17">
        <v>13.1</v>
      </c>
      <c r="K124" s="17">
        <v>0.8</v>
      </c>
      <c r="L124" s="17">
        <v>56</v>
      </c>
      <c r="M124" s="17" t="s">
        <v>247</v>
      </c>
      <c r="N124" s="17" t="s">
        <v>33</v>
      </c>
      <c r="O124" s="17" t="s">
        <v>36</v>
      </c>
      <c r="P124" s="17" t="s">
        <v>35</v>
      </c>
      <c r="Q124" s="17" t="s">
        <v>36</v>
      </c>
      <c r="R124" s="17" t="s">
        <v>37</v>
      </c>
      <c r="S124" s="17" t="s">
        <v>782</v>
      </c>
      <c r="T124" s="17" t="s">
        <v>867</v>
      </c>
      <c r="U124" s="17" t="s">
        <v>868</v>
      </c>
      <c r="V124" s="17" t="s">
        <v>737</v>
      </c>
      <c r="W124" s="17"/>
    </row>
    <row r="125" spans="1:23" ht="15">
      <c r="A125" s="17" t="s">
        <v>883</v>
      </c>
      <c r="B125" s="17" t="s">
        <v>779</v>
      </c>
      <c r="C125" s="17" t="s">
        <v>866</v>
      </c>
      <c r="D125" s="17" t="s">
        <v>120</v>
      </c>
      <c r="E125" s="17" t="s">
        <v>29</v>
      </c>
      <c r="F125" s="17">
        <v>500</v>
      </c>
      <c r="G125" s="17" t="s">
        <v>30</v>
      </c>
      <c r="H125" s="17" t="s">
        <v>31</v>
      </c>
      <c r="I125" s="17" t="s">
        <v>31</v>
      </c>
      <c r="J125" s="17">
        <v>13.1</v>
      </c>
      <c r="K125" s="17">
        <v>0.8</v>
      </c>
      <c r="L125" s="17">
        <v>56</v>
      </c>
      <c r="M125" s="17" t="s">
        <v>247</v>
      </c>
      <c r="N125" s="17" t="s">
        <v>33</v>
      </c>
      <c r="O125" s="17" t="s">
        <v>36</v>
      </c>
      <c r="P125" s="17" t="s">
        <v>35</v>
      </c>
      <c r="Q125" s="17" t="s">
        <v>36</v>
      </c>
      <c r="R125" s="17" t="s">
        <v>37</v>
      </c>
      <c r="S125" s="17" t="s">
        <v>782</v>
      </c>
      <c r="T125" s="17" t="s">
        <v>867</v>
      </c>
      <c r="U125" s="17" t="s">
        <v>868</v>
      </c>
      <c r="V125" s="17" t="s">
        <v>737</v>
      </c>
      <c r="W125" s="17"/>
    </row>
    <row r="126" spans="1:23" ht="15">
      <c r="A126" s="17" t="s">
        <v>884</v>
      </c>
      <c r="B126" s="17" t="s">
        <v>779</v>
      </c>
      <c r="C126" s="17" t="s">
        <v>866</v>
      </c>
      <c r="D126" s="17" t="s">
        <v>120</v>
      </c>
      <c r="E126" s="17" t="s">
        <v>29</v>
      </c>
      <c r="F126" s="17">
        <v>500</v>
      </c>
      <c r="G126" s="17" t="s">
        <v>30</v>
      </c>
      <c r="H126" s="17" t="s">
        <v>31</v>
      </c>
      <c r="I126" s="17" t="s">
        <v>31</v>
      </c>
      <c r="J126" s="17">
        <v>13.1</v>
      </c>
      <c r="K126" s="17">
        <v>0.8</v>
      </c>
      <c r="L126" s="17">
        <v>56</v>
      </c>
      <c r="M126" s="17" t="s">
        <v>247</v>
      </c>
      <c r="N126" s="17" t="s">
        <v>33</v>
      </c>
      <c r="O126" s="17" t="s">
        <v>36</v>
      </c>
      <c r="P126" s="17" t="s">
        <v>35</v>
      </c>
      <c r="Q126" s="17" t="s">
        <v>36</v>
      </c>
      <c r="R126" s="17" t="s">
        <v>37</v>
      </c>
      <c r="S126" s="17" t="s">
        <v>782</v>
      </c>
      <c r="T126" s="17" t="s">
        <v>867</v>
      </c>
      <c r="U126" s="17" t="s">
        <v>868</v>
      </c>
      <c r="V126" s="17" t="s">
        <v>737</v>
      </c>
      <c r="W126" s="17"/>
    </row>
    <row r="127" spans="1:23" ht="15">
      <c r="A127" s="17" t="s">
        <v>885</v>
      </c>
      <c r="B127" s="17" t="s">
        <v>733</v>
      </c>
      <c r="C127" s="17" t="s">
        <v>886</v>
      </c>
      <c r="D127" s="17" t="s">
        <v>192</v>
      </c>
      <c r="E127" s="17" t="s">
        <v>29</v>
      </c>
      <c r="F127" s="17">
        <v>500</v>
      </c>
      <c r="G127" s="17" t="s">
        <v>387</v>
      </c>
      <c r="H127" s="17" t="s">
        <v>31</v>
      </c>
      <c r="I127" s="17" t="s">
        <v>31</v>
      </c>
      <c r="J127" s="17">
        <v>12.4</v>
      </c>
      <c r="K127" s="17">
        <v>0.6</v>
      </c>
      <c r="L127" s="17">
        <v>52.3</v>
      </c>
      <c r="M127" s="17" t="s">
        <v>65</v>
      </c>
      <c r="N127" s="17" t="s">
        <v>33</v>
      </c>
      <c r="O127" s="17" t="s">
        <v>36</v>
      </c>
      <c r="P127" s="17" t="s">
        <v>35</v>
      </c>
      <c r="Q127" s="17" t="s">
        <v>36</v>
      </c>
      <c r="R127" s="17" t="s">
        <v>37</v>
      </c>
      <c r="S127" s="17" t="s">
        <v>85</v>
      </c>
      <c r="T127" s="17" t="s">
        <v>887</v>
      </c>
      <c r="U127" s="17" t="s">
        <v>888</v>
      </c>
      <c r="V127" s="17" t="s">
        <v>737</v>
      </c>
      <c r="W127" s="17"/>
    </row>
    <row r="128" spans="1:23" ht="15">
      <c r="A128" s="17" t="s">
        <v>889</v>
      </c>
      <c r="B128" s="17" t="s">
        <v>733</v>
      </c>
      <c r="C128" s="17" t="s">
        <v>886</v>
      </c>
      <c r="D128" s="17" t="s">
        <v>192</v>
      </c>
      <c r="E128" s="17" t="s">
        <v>29</v>
      </c>
      <c r="F128" s="17">
        <v>410</v>
      </c>
      <c r="G128" s="17" t="s">
        <v>387</v>
      </c>
      <c r="H128" s="17" t="s">
        <v>31</v>
      </c>
      <c r="I128" s="17" t="s">
        <v>31</v>
      </c>
      <c r="J128" s="17">
        <v>12.4</v>
      </c>
      <c r="K128" s="17">
        <v>0.6</v>
      </c>
      <c r="L128" s="17">
        <v>52.3</v>
      </c>
      <c r="M128" s="17" t="s">
        <v>65</v>
      </c>
      <c r="N128" s="17" t="s">
        <v>33</v>
      </c>
      <c r="O128" s="17" t="s">
        <v>36</v>
      </c>
      <c r="P128" s="17" t="s">
        <v>35</v>
      </c>
      <c r="Q128" s="17" t="s">
        <v>36</v>
      </c>
      <c r="R128" s="17" t="s">
        <v>37</v>
      </c>
      <c r="S128" s="17" t="s">
        <v>85</v>
      </c>
      <c r="T128" s="17" t="s">
        <v>887</v>
      </c>
      <c r="U128" s="17" t="s">
        <v>888</v>
      </c>
      <c r="V128" s="17" t="s">
        <v>737</v>
      </c>
      <c r="W128" s="17"/>
    </row>
    <row r="129" spans="1:23" ht="15">
      <c r="A129" s="17" t="s">
        <v>890</v>
      </c>
      <c r="B129" s="17" t="s">
        <v>733</v>
      </c>
      <c r="C129" s="17" t="s">
        <v>886</v>
      </c>
      <c r="D129" s="17" t="s">
        <v>192</v>
      </c>
      <c r="E129" s="17" t="s">
        <v>29</v>
      </c>
      <c r="F129" s="17">
        <v>500</v>
      </c>
      <c r="G129" s="17" t="s">
        <v>387</v>
      </c>
      <c r="H129" s="17" t="s">
        <v>31</v>
      </c>
      <c r="I129" s="17" t="s">
        <v>31</v>
      </c>
      <c r="J129" s="17">
        <v>12.4</v>
      </c>
      <c r="K129" s="17">
        <v>0.6</v>
      </c>
      <c r="L129" s="17">
        <v>52.3</v>
      </c>
      <c r="M129" s="17" t="s">
        <v>65</v>
      </c>
      <c r="N129" s="17" t="s">
        <v>33</v>
      </c>
      <c r="O129" s="17" t="s">
        <v>36</v>
      </c>
      <c r="P129" s="17" t="s">
        <v>35</v>
      </c>
      <c r="Q129" s="17" t="s">
        <v>36</v>
      </c>
      <c r="R129" s="17" t="s">
        <v>37</v>
      </c>
      <c r="S129" s="17" t="s">
        <v>85</v>
      </c>
      <c r="T129" s="17" t="s">
        <v>887</v>
      </c>
      <c r="U129" s="17" t="s">
        <v>888</v>
      </c>
      <c r="V129" s="17" t="s">
        <v>737</v>
      </c>
      <c r="W129" s="17"/>
    </row>
    <row r="130" spans="1:23" ht="15">
      <c r="A130" s="17" t="s">
        <v>891</v>
      </c>
      <c r="B130" s="17" t="s">
        <v>733</v>
      </c>
      <c r="C130" s="17" t="s">
        <v>886</v>
      </c>
      <c r="D130" s="17" t="s">
        <v>192</v>
      </c>
      <c r="E130" s="17" t="s">
        <v>29</v>
      </c>
      <c r="F130" s="17">
        <v>500</v>
      </c>
      <c r="G130" s="17" t="s">
        <v>387</v>
      </c>
      <c r="H130" s="17" t="s">
        <v>31</v>
      </c>
      <c r="I130" s="17" t="s">
        <v>31</v>
      </c>
      <c r="J130" s="17">
        <v>12.4</v>
      </c>
      <c r="K130" s="17">
        <v>0.6</v>
      </c>
      <c r="L130" s="17">
        <v>52.3</v>
      </c>
      <c r="M130" s="17" t="s">
        <v>65</v>
      </c>
      <c r="N130" s="17" t="s">
        <v>33</v>
      </c>
      <c r="O130" s="17" t="s">
        <v>36</v>
      </c>
      <c r="P130" s="17" t="s">
        <v>35</v>
      </c>
      <c r="Q130" s="17" t="s">
        <v>36</v>
      </c>
      <c r="R130" s="17" t="s">
        <v>37</v>
      </c>
      <c r="S130" s="17" t="s">
        <v>85</v>
      </c>
      <c r="T130" s="17" t="s">
        <v>887</v>
      </c>
      <c r="U130" s="17" t="s">
        <v>888</v>
      </c>
      <c r="V130" s="17" t="s">
        <v>737</v>
      </c>
      <c r="W130" s="17"/>
    </row>
    <row r="131" spans="1:23" ht="15">
      <c r="A131" s="17" t="s">
        <v>892</v>
      </c>
      <c r="B131" s="17" t="s">
        <v>733</v>
      </c>
      <c r="C131" s="17" t="s">
        <v>886</v>
      </c>
      <c r="D131" s="17" t="s">
        <v>192</v>
      </c>
      <c r="E131" s="17" t="s">
        <v>29</v>
      </c>
      <c r="F131" s="17">
        <v>500</v>
      </c>
      <c r="G131" s="17" t="s">
        <v>387</v>
      </c>
      <c r="H131" s="17" t="s">
        <v>31</v>
      </c>
      <c r="I131" s="17" t="s">
        <v>31</v>
      </c>
      <c r="J131" s="17">
        <v>12.4</v>
      </c>
      <c r="K131" s="17">
        <v>0.6</v>
      </c>
      <c r="L131" s="17">
        <v>52.3</v>
      </c>
      <c r="M131" s="17" t="s">
        <v>65</v>
      </c>
      <c r="N131" s="17" t="s">
        <v>33</v>
      </c>
      <c r="O131" s="17" t="s">
        <v>36</v>
      </c>
      <c r="P131" s="17" t="s">
        <v>35</v>
      </c>
      <c r="Q131" s="17" t="s">
        <v>36</v>
      </c>
      <c r="R131" s="17" t="s">
        <v>37</v>
      </c>
      <c r="S131" s="17" t="s">
        <v>85</v>
      </c>
      <c r="T131" s="17" t="s">
        <v>887</v>
      </c>
      <c r="U131" s="17" t="s">
        <v>888</v>
      </c>
      <c r="V131" s="17" t="s">
        <v>737</v>
      </c>
      <c r="W131" s="17"/>
    </row>
    <row r="132" spans="1:23" ht="15">
      <c r="A132" s="17" t="s">
        <v>893</v>
      </c>
      <c r="B132" s="17" t="s">
        <v>733</v>
      </c>
      <c r="C132" s="17" t="s">
        <v>886</v>
      </c>
      <c r="D132" s="17" t="s">
        <v>192</v>
      </c>
      <c r="E132" s="17" t="s">
        <v>29</v>
      </c>
      <c r="F132" s="17">
        <v>500</v>
      </c>
      <c r="G132" s="17" t="s">
        <v>387</v>
      </c>
      <c r="H132" s="17" t="s">
        <v>31</v>
      </c>
      <c r="I132" s="17" t="s">
        <v>31</v>
      </c>
      <c r="J132" s="17">
        <v>12.4</v>
      </c>
      <c r="K132" s="17">
        <v>0.6</v>
      </c>
      <c r="L132" s="17">
        <v>52.3</v>
      </c>
      <c r="M132" s="17" t="s">
        <v>65</v>
      </c>
      <c r="N132" s="17" t="s">
        <v>33</v>
      </c>
      <c r="O132" s="17" t="s">
        <v>36</v>
      </c>
      <c r="P132" s="17" t="s">
        <v>35</v>
      </c>
      <c r="Q132" s="17" t="s">
        <v>36</v>
      </c>
      <c r="R132" s="17" t="s">
        <v>37</v>
      </c>
      <c r="S132" s="17" t="s">
        <v>85</v>
      </c>
      <c r="T132" s="17" t="s">
        <v>887</v>
      </c>
      <c r="U132" s="17" t="s">
        <v>888</v>
      </c>
      <c r="V132" s="17" t="s">
        <v>737</v>
      </c>
      <c r="W132" s="17"/>
    </row>
    <row r="133" spans="1:23" ht="15">
      <c r="A133" s="17" t="s">
        <v>894</v>
      </c>
      <c r="B133" s="17" t="s">
        <v>733</v>
      </c>
      <c r="C133" s="17" t="s">
        <v>886</v>
      </c>
      <c r="D133" s="17" t="s">
        <v>192</v>
      </c>
      <c r="E133" s="17" t="s">
        <v>29</v>
      </c>
      <c r="F133" s="17">
        <v>500</v>
      </c>
      <c r="G133" s="17" t="s">
        <v>387</v>
      </c>
      <c r="H133" s="17" t="s">
        <v>31</v>
      </c>
      <c r="I133" s="17" t="s">
        <v>31</v>
      </c>
      <c r="J133" s="17">
        <v>12.4</v>
      </c>
      <c r="K133" s="17">
        <v>0.6</v>
      </c>
      <c r="L133" s="17">
        <v>52.3</v>
      </c>
      <c r="M133" s="17" t="s">
        <v>65</v>
      </c>
      <c r="N133" s="17" t="s">
        <v>33</v>
      </c>
      <c r="O133" s="17" t="s">
        <v>36</v>
      </c>
      <c r="P133" s="17" t="s">
        <v>35</v>
      </c>
      <c r="Q133" s="17" t="s">
        <v>36</v>
      </c>
      <c r="R133" s="17" t="s">
        <v>37</v>
      </c>
      <c r="S133" s="17" t="s">
        <v>85</v>
      </c>
      <c r="T133" s="17" t="s">
        <v>887</v>
      </c>
      <c r="U133" s="17" t="s">
        <v>888</v>
      </c>
      <c r="V133" s="17" t="s">
        <v>737</v>
      </c>
      <c r="W133" s="17"/>
    </row>
    <row r="134" spans="1:23" ht="15">
      <c r="A134" s="17" t="s">
        <v>895</v>
      </c>
      <c r="B134" s="17" t="s">
        <v>733</v>
      </c>
      <c r="C134" s="17" t="s">
        <v>886</v>
      </c>
      <c r="D134" s="17" t="s">
        <v>192</v>
      </c>
      <c r="E134" s="17" t="s">
        <v>29</v>
      </c>
      <c r="F134" s="17">
        <v>500</v>
      </c>
      <c r="G134" s="17" t="s">
        <v>387</v>
      </c>
      <c r="H134" s="17" t="s">
        <v>31</v>
      </c>
      <c r="I134" s="17" t="s">
        <v>31</v>
      </c>
      <c r="J134" s="17">
        <v>12.4</v>
      </c>
      <c r="K134" s="17">
        <v>0.6</v>
      </c>
      <c r="L134" s="17">
        <v>52.3</v>
      </c>
      <c r="M134" s="17" t="s">
        <v>65</v>
      </c>
      <c r="N134" s="17" t="s">
        <v>33</v>
      </c>
      <c r="O134" s="17" t="s">
        <v>36</v>
      </c>
      <c r="P134" s="17" t="s">
        <v>35</v>
      </c>
      <c r="Q134" s="17" t="s">
        <v>36</v>
      </c>
      <c r="R134" s="17" t="s">
        <v>37</v>
      </c>
      <c r="S134" s="17" t="s">
        <v>85</v>
      </c>
      <c r="T134" s="17" t="s">
        <v>887</v>
      </c>
      <c r="U134" s="17" t="s">
        <v>888</v>
      </c>
      <c r="V134" s="17" t="s">
        <v>737</v>
      </c>
      <c r="W134" s="17"/>
    </row>
    <row r="135" spans="1:23" ht="15">
      <c r="A135" s="17" t="s">
        <v>896</v>
      </c>
      <c r="B135" s="17" t="s">
        <v>733</v>
      </c>
      <c r="C135" s="17" t="s">
        <v>886</v>
      </c>
      <c r="D135" s="17" t="s">
        <v>192</v>
      </c>
      <c r="E135" s="17" t="s">
        <v>29</v>
      </c>
      <c r="F135" s="17">
        <v>500</v>
      </c>
      <c r="G135" s="17" t="s">
        <v>387</v>
      </c>
      <c r="H135" s="17" t="s">
        <v>31</v>
      </c>
      <c r="I135" s="17" t="s">
        <v>31</v>
      </c>
      <c r="J135" s="17">
        <v>12.4</v>
      </c>
      <c r="K135" s="17">
        <v>0.6</v>
      </c>
      <c r="L135" s="17">
        <v>52.3</v>
      </c>
      <c r="M135" s="17" t="s">
        <v>65</v>
      </c>
      <c r="N135" s="17" t="s">
        <v>33</v>
      </c>
      <c r="O135" s="17" t="s">
        <v>36</v>
      </c>
      <c r="P135" s="17" t="s">
        <v>35</v>
      </c>
      <c r="Q135" s="17" t="s">
        <v>36</v>
      </c>
      <c r="R135" s="17" t="s">
        <v>37</v>
      </c>
      <c r="S135" s="17" t="s">
        <v>85</v>
      </c>
      <c r="T135" s="17" t="s">
        <v>887</v>
      </c>
      <c r="U135" s="17" t="s">
        <v>888</v>
      </c>
      <c r="V135" s="17" t="s">
        <v>737</v>
      </c>
      <c r="W135" s="17"/>
    </row>
    <row r="136" spans="1:23" ht="15">
      <c r="A136" s="17" t="s">
        <v>897</v>
      </c>
      <c r="B136" s="17" t="s">
        <v>733</v>
      </c>
      <c r="C136" s="17" t="s">
        <v>886</v>
      </c>
      <c r="D136" s="17" t="s">
        <v>192</v>
      </c>
      <c r="E136" s="17" t="s">
        <v>29</v>
      </c>
      <c r="F136" s="17">
        <v>500</v>
      </c>
      <c r="G136" s="17" t="s">
        <v>387</v>
      </c>
      <c r="H136" s="17" t="s">
        <v>31</v>
      </c>
      <c r="I136" s="17" t="s">
        <v>31</v>
      </c>
      <c r="J136" s="17">
        <v>12.4</v>
      </c>
      <c r="K136" s="17">
        <v>0.6</v>
      </c>
      <c r="L136" s="17">
        <v>52.3</v>
      </c>
      <c r="M136" s="17" t="s">
        <v>65</v>
      </c>
      <c r="N136" s="17" t="s">
        <v>33</v>
      </c>
      <c r="O136" s="17" t="s">
        <v>36</v>
      </c>
      <c r="P136" s="17" t="s">
        <v>35</v>
      </c>
      <c r="Q136" s="17" t="s">
        <v>36</v>
      </c>
      <c r="R136" s="17" t="s">
        <v>37</v>
      </c>
      <c r="S136" s="17" t="s">
        <v>85</v>
      </c>
      <c r="T136" s="17" t="s">
        <v>887</v>
      </c>
      <c r="U136" s="17" t="s">
        <v>888</v>
      </c>
      <c r="V136" s="17" t="s">
        <v>737</v>
      </c>
      <c r="W136" s="17"/>
    </row>
    <row r="137" spans="1:23" ht="15">
      <c r="A137" s="17" t="s">
        <v>898</v>
      </c>
      <c r="B137" s="17" t="s">
        <v>733</v>
      </c>
      <c r="C137" s="17" t="s">
        <v>886</v>
      </c>
      <c r="D137" s="17" t="s">
        <v>192</v>
      </c>
      <c r="E137" s="17" t="s">
        <v>29</v>
      </c>
      <c r="F137" s="17">
        <v>500</v>
      </c>
      <c r="G137" s="17" t="s">
        <v>387</v>
      </c>
      <c r="H137" s="17" t="s">
        <v>31</v>
      </c>
      <c r="I137" s="17" t="s">
        <v>31</v>
      </c>
      <c r="J137" s="17">
        <v>12.4</v>
      </c>
      <c r="K137" s="17">
        <v>0.6</v>
      </c>
      <c r="L137" s="17">
        <v>52.3</v>
      </c>
      <c r="M137" s="17" t="s">
        <v>65</v>
      </c>
      <c r="N137" s="17" t="s">
        <v>33</v>
      </c>
      <c r="O137" s="17" t="s">
        <v>36</v>
      </c>
      <c r="P137" s="17" t="s">
        <v>35</v>
      </c>
      <c r="Q137" s="17" t="s">
        <v>36</v>
      </c>
      <c r="R137" s="17" t="s">
        <v>37</v>
      </c>
      <c r="S137" s="17" t="s">
        <v>85</v>
      </c>
      <c r="T137" s="17" t="s">
        <v>887</v>
      </c>
      <c r="U137" s="17" t="s">
        <v>888</v>
      </c>
      <c r="V137" s="17" t="s">
        <v>737</v>
      </c>
      <c r="W137" s="17"/>
    </row>
    <row r="138" spans="1:23" ht="15">
      <c r="A138" s="17" t="s">
        <v>899</v>
      </c>
      <c r="B138" s="17" t="s">
        <v>733</v>
      </c>
      <c r="C138" s="17" t="s">
        <v>886</v>
      </c>
      <c r="D138" s="17" t="s">
        <v>192</v>
      </c>
      <c r="E138" s="17" t="s">
        <v>29</v>
      </c>
      <c r="F138" s="17">
        <v>500</v>
      </c>
      <c r="G138" s="17" t="s">
        <v>387</v>
      </c>
      <c r="H138" s="17" t="s">
        <v>31</v>
      </c>
      <c r="I138" s="17" t="s">
        <v>31</v>
      </c>
      <c r="J138" s="17">
        <v>12.4</v>
      </c>
      <c r="K138" s="17">
        <v>0.6</v>
      </c>
      <c r="L138" s="17">
        <v>52.3</v>
      </c>
      <c r="M138" s="17" t="s">
        <v>65</v>
      </c>
      <c r="N138" s="17" t="s">
        <v>33</v>
      </c>
      <c r="O138" s="17" t="s">
        <v>36</v>
      </c>
      <c r="P138" s="17" t="s">
        <v>35</v>
      </c>
      <c r="Q138" s="17" t="s">
        <v>36</v>
      </c>
      <c r="R138" s="17" t="s">
        <v>37</v>
      </c>
      <c r="S138" s="17" t="s">
        <v>85</v>
      </c>
      <c r="T138" s="17" t="s">
        <v>887</v>
      </c>
      <c r="U138" s="17" t="s">
        <v>888</v>
      </c>
      <c r="V138" s="17" t="s">
        <v>737</v>
      </c>
      <c r="W138" s="17"/>
    </row>
    <row r="139" spans="1:23" ht="15">
      <c r="A139" s="17" t="s">
        <v>900</v>
      </c>
      <c r="B139" s="17" t="s">
        <v>733</v>
      </c>
      <c r="C139" s="17" t="s">
        <v>886</v>
      </c>
      <c r="D139" s="17" t="s">
        <v>192</v>
      </c>
      <c r="E139" s="17" t="s">
        <v>29</v>
      </c>
      <c r="F139" s="17">
        <v>500</v>
      </c>
      <c r="G139" s="17" t="s">
        <v>387</v>
      </c>
      <c r="H139" s="17" t="s">
        <v>31</v>
      </c>
      <c r="I139" s="17" t="s">
        <v>31</v>
      </c>
      <c r="J139" s="17">
        <v>12.4</v>
      </c>
      <c r="K139" s="17">
        <v>0.6</v>
      </c>
      <c r="L139" s="17">
        <v>52.3</v>
      </c>
      <c r="M139" s="17" t="s">
        <v>65</v>
      </c>
      <c r="N139" s="17" t="s">
        <v>33</v>
      </c>
      <c r="O139" s="17" t="s">
        <v>36</v>
      </c>
      <c r="P139" s="17" t="s">
        <v>35</v>
      </c>
      <c r="Q139" s="17" t="s">
        <v>36</v>
      </c>
      <c r="R139" s="17" t="s">
        <v>37</v>
      </c>
      <c r="S139" s="17" t="s">
        <v>85</v>
      </c>
      <c r="T139" s="17" t="s">
        <v>887</v>
      </c>
      <c r="U139" s="17" t="s">
        <v>888</v>
      </c>
      <c r="V139" s="17" t="s">
        <v>737</v>
      </c>
      <c r="W139" s="17"/>
    </row>
    <row r="140" spans="1:23" ht="15">
      <c r="A140" s="17" t="s">
        <v>901</v>
      </c>
      <c r="B140" s="17" t="s">
        <v>733</v>
      </c>
      <c r="C140" s="17" t="s">
        <v>886</v>
      </c>
      <c r="D140" s="17" t="s">
        <v>192</v>
      </c>
      <c r="E140" s="17" t="s">
        <v>29</v>
      </c>
      <c r="F140" s="17">
        <v>500</v>
      </c>
      <c r="G140" s="17" t="s">
        <v>387</v>
      </c>
      <c r="H140" s="17" t="s">
        <v>31</v>
      </c>
      <c r="I140" s="17" t="s">
        <v>31</v>
      </c>
      <c r="J140" s="17">
        <v>12.4</v>
      </c>
      <c r="K140" s="17">
        <v>0.6</v>
      </c>
      <c r="L140" s="17">
        <v>52.3</v>
      </c>
      <c r="M140" s="17" t="s">
        <v>65</v>
      </c>
      <c r="N140" s="17" t="s">
        <v>33</v>
      </c>
      <c r="O140" s="17" t="s">
        <v>36</v>
      </c>
      <c r="P140" s="17" t="s">
        <v>35</v>
      </c>
      <c r="Q140" s="17" t="s">
        <v>36</v>
      </c>
      <c r="R140" s="17" t="s">
        <v>37</v>
      </c>
      <c r="S140" s="17" t="s">
        <v>85</v>
      </c>
      <c r="T140" s="17" t="s">
        <v>887</v>
      </c>
      <c r="U140" s="17" t="s">
        <v>888</v>
      </c>
      <c r="V140" s="17" t="s">
        <v>737</v>
      </c>
      <c r="W140" s="17"/>
    </row>
    <row r="141" spans="1:23" ht="15">
      <c r="A141" s="17" t="s">
        <v>902</v>
      </c>
      <c r="B141" s="17" t="s">
        <v>733</v>
      </c>
      <c r="C141" s="17" t="s">
        <v>886</v>
      </c>
      <c r="D141" s="17" t="s">
        <v>192</v>
      </c>
      <c r="E141" s="17" t="s">
        <v>29</v>
      </c>
      <c r="F141" s="17">
        <v>500</v>
      </c>
      <c r="G141" s="17" t="s">
        <v>387</v>
      </c>
      <c r="H141" s="17" t="s">
        <v>31</v>
      </c>
      <c r="I141" s="17" t="s">
        <v>31</v>
      </c>
      <c r="J141" s="17">
        <v>12.4</v>
      </c>
      <c r="K141" s="17">
        <v>0.6</v>
      </c>
      <c r="L141" s="17">
        <v>52.3</v>
      </c>
      <c r="M141" s="17" t="s">
        <v>65</v>
      </c>
      <c r="N141" s="17" t="s">
        <v>33</v>
      </c>
      <c r="O141" s="17" t="s">
        <v>36</v>
      </c>
      <c r="P141" s="17" t="s">
        <v>35</v>
      </c>
      <c r="Q141" s="17" t="s">
        <v>36</v>
      </c>
      <c r="R141" s="17" t="s">
        <v>37</v>
      </c>
      <c r="S141" s="17" t="s">
        <v>85</v>
      </c>
      <c r="T141" s="17" t="s">
        <v>887</v>
      </c>
      <c r="U141" s="17" t="s">
        <v>888</v>
      </c>
      <c r="V141" s="17" t="s">
        <v>737</v>
      </c>
      <c r="W141" s="17"/>
    </row>
    <row r="142" spans="1:23" ht="15">
      <c r="A142" s="17" t="s">
        <v>903</v>
      </c>
      <c r="B142" s="17" t="s">
        <v>733</v>
      </c>
      <c r="C142" s="17" t="s">
        <v>886</v>
      </c>
      <c r="D142" s="17" t="s">
        <v>192</v>
      </c>
      <c r="E142" s="17" t="s">
        <v>29</v>
      </c>
      <c r="F142" s="17">
        <v>500</v>
      </c>
      <c r="G142" s="17" t="s">
        <v>387</v>
      </c>
      <c r="H142" s="17" t="s">
        <v>31</v>
      </c>
      <c r="I142" s="17" t="s">
        <v>31</v>
      </c>
      <c r="J142" s="17">
        <v>12.4</v>
      </c>
      <c r="K142" s="17">
        <v>0.6</v>
      </c>
      <c r="L142" s="17">
        <v>52.3</v>
      </c>
      <c r="M142" s="17" t="s">
        <v>65</v>
      </c>
      <c r="N142" s="17" t="s">
        <v>33</v>
      </c>
      <c r="O142" s="17" t="s">
        <v>36</v>
      </c>
      <c r="P142" s="17" t="s">
        <v>35</v>
      </c>
      <c r="Q142" s="17" t="s">
        <v>36</v>
      </c>
      <c r="R142" s="17" t="s">
        <v>37</v>
      </c>
      <c r="S142" s="17" t="s">
        <v>85</v>
      </c>
      <c r="T142" s="17" t="s">
        <v>887</v>
      </c>
      <c r="U142" s="17" t="s">
        <v>888</v>
      </c>
      <c r="V142" s="17" t="s">
        <v>737</v>
      </c>
      <c r="W142" s="17"/>
    </row>
    <row r="143" spans="1:23" ht="15">
      <c r="A143" s="17" t="s">
        <v>904</v>
      </c>
      <c r="B143" s="17" t="s">
        <v>779</v>
      </c>
      <c r="C143" s="17" t="s">
        <v>798</v>
      </c>
      <c r="D143" s="17" t="s">
        <v>485</v>
      </c>
      <c r="E143" s="17" t="s">
        <v>29</v>
      </c>
      <c r="F143" s="17">
        <v>441</v>
      </c>
      <c r="G143" s="17" t="s">
        <v>387</v>
      </c>
      <c r="H143" s="17" t="s">
        <v>31</v>
      </c>
      <c r="I143" s="17" t="s">
        <v>31</v>
      </c>
      <c r="J143" s="17">
        <v>12.8</v>
      </c>
      <c r="K143" s="17">
        <v>0.6</v>
      </c>
      <c r="L143" s="17">
        <v>56.8</v>
      </c>
      <c r="M143" s="17" t="s">
        <v>247</v>
      </c>
      <c r="N143" s="17" t="s">
        <v>33</v>
      </c>
      <c r="O143" s="17" t="s">
        <v>36</v>
      </c>
      <c r="P143" s="17" t="s">
        <v>35</v>
      </c>
      <c r="Q143" s="17" t="s">
        <v>36</v>
      </c>
      <c r="R143" s="17" t="s">
        <v>37</v>
      </c>
      <c r="S143" s="17" t="s">
        <v>782</v>
      </c>
      <c r="T143" s="17" t="s">
        <v>799</v>
      </c>
      <c r="U143" s="17" t="s">
        <v>800</v>
      </c>
      <c r="V143" s="17" t="s">
        <v>737</v>
      </c>
      <c r="W143" s="17"/>
    </row>
    <row r="144" spans="1:23" ht="15">
      <c r="A144" s="17" t="s">
        <v>905</v>
      </c>
      <c r="B144" s="17" t="s">
        <v>779</v>
      </c>
      <c r="C144" s="17" t="s">
        <v>798</v>
      </c>
      <c r="D144" s="17" t="s">
        <v>485</v>
      </c>
      <c r="E144" s="17" t="s">
        <v>29</v>
      </c>
      <c r="F144" s="17">
        <v>500</v>
      </c>
      <c r="G144" s="17" t="s">
        <v>387</v>
      </c>
      <c r="H144" s="17" t="s">
        <v>31</v>
      </c>
      <c r="I144" s="17" t="s">
        <v>31</v>
      </c>
      <c r="J144" s="17">
        <v>12.8</v>
      </c>
      <c r="K144" s="17">
        <v>0.6</v>
      </c>
      <c r="L144" s="17">
        <v>56.8</v>
      </c>
      <c r="M144" s="17" t="s">
        <v>247</v>
      </c>
      <c r="N144" s="17" t="s">
        <v>33</v>
      </c>
      <c r="O144" s="17" t="s">
        <v>36</v>
      </c>
      <c r="P144" s="17" t="s">
        <v>35</v>
      </c>
      <c r="Q144" s="17" t="s">
        <v>36</v>
      </c>
      <c r="R144" s="17" t="s">
        <v>37</v>
      </c>
      <c r="S144" s="17" t="s">
        <v>782</v>
      </c>
      <c r="T144" s="17" t="s">
        <v>799</v>
      </c>
      <c r="U144" s="17" t="s">
        <v>800</v>
      </c>
      <c r="V144" s="17" t="s">
        <v>737</v>
      </c>
      <c r="W144" s="17"/>
    </row>
    <row r="145" spans="1:23" ht="15">
      <c r="A145" s="17" t="s">
        <v>906</v>
      </c>
      <c r="B145" s="17" t="s">
        <v>779</v>
      </c>
      <c r="C145" s="17" t="s">
        <v>798</v>
      </c>
      <c r="D145" s="17" t="s">
        <v>485</v>
      </c>
      <c r="E145" s="17" t="s">
        <v>29</v>
      </c>
      <c r="F145" s="17">
        <v>500</v>
      </c>
      <c r="G145" s="17" t="s">
        <v>387</v>
      </c>
      <c r="H145" s="17" t="s">
        <v>31</v>
      </c>
      <c r="I145" s="17" t="s">
        <v>31</v>
      </c>
      <c r="J145" s="17">
        <v>12.8</v>
      </c>
      <c r="K145" s="17">
        <v>0.6</v>
      </c>
      <c r="L145" s="17">
        <v>56.8</v>
      </c>
      <c r="M145" s="17" t="s">
        <v>247</v>
      </c>
      <c r="N145" s="17" t="s">
        <v>33</v>
      </c>
      <c r="O145" s="17" t="s">
        <v>36</v>
      </c>
      <c r="P145" s="17" t="s">
        <v>35</v>
      </c>
      <c r="Q145" s="17" t="s">
        <v>36</v>
      </c>
      <c r="R145" s="17" t="s">
        <v>37</v>
      </c>
      <c r="S145" s="17" t="s">
        <v>782</v>
      </c>
      <c r="T145" s="17" t="s">
        <v>799</v>
      </c>
      <c r="U145" s="17" t="s">
        <v>800</v>
      </c>
      <c r="V145" s="17" t="s">
        <v>737</v>
      </c>
      <c r="W145" s="17"/>
    </row>
    <row r="146" spans="1:23" ht="15">
      <c r="A146" s="17" t="s">
        <v>907</v>
      </c>
      <c r="B146" s="17" t="s">
        <v>779</v>
      </c>
      <c r="C146" s="17" t="s">
        <v>798</v>
      </c>
      <c r="D146" s="17" t="s">
        <v>485</v>
      </c>
      <c r="E146" s="17" t="s">
        <v>29</v>
      </c>
      <c r="F146" s="17">
        <v>500</v>
      </c>
      <c r="G146" s="17" t="s">
        <v>387</v>
      </c>
      <c r="H146" s="17" t="s">
        <v>31</v>
      </c>
      <c r="I146" s="17" t="s">
        <v>31</v>
      </c>
      <c r="J146" s="17">
        <v>12.8</v>
      </c>
      <c r="K146" s="17">
        <v>0.6</v>
      </c>
      <c r="L146" s="17">
        <v>56.8</v>
      </c>
      <c r="M146" s="17" t="s">
        <v>247</v>
      </c>
      <c r="N146" s="17" t="s">
        <v>33</v>
      </c>
      <c r="O146" s="17" t="s">
        <v>36</v>
      </c>
      <c r="P146" s="17" t="s">
        <v>35</v>
      </c>
      <c r="Q146" s="17" t="s">
        <v>36</v>
      </c>
      <c r="R146" s="17" t="s">
        <v>37</v>
      </c>
      <c r="S146" s="17" t="s">
        <v>782</v>
      </c>
      <c r="T146" s="17" t="s">
        <v>799</v>
      </c>
      <c r="U146" s="17" t="s">
        <v>800</v>
      </c>
      <c r="V146" s="17" t="s">
        <v>737</v>
      </c>
      <c r="W146" s="17"/>
    </row>
    <row r="147" spans="1:23" ht="15">
      <c r="A147" s="17" t="s">
        <v>908</v>
      </c>
      <c r="B147" s="17" t="s">
        <v>779</v>
      </c>
      <c r="C147" s="17" t="s">
        <v>798</v>
      </c>
      <c r="D147" s="17" t="s">
        <v>485</v>
      </c>
      <c r="E147" s="17" t="s">
        <v>29</v>
      </c>
      <c r="F147" s="17">
        <v>500</v>
      </c>
      <c r="G147" s="17" t="s">
        <v>387</v>
      </c>
      <c r="H147" s="17" t="s">
        <v>31</v>
      </c>
      <c r="I147" s="17" t="s">
        <v>31</v>
      </c>
      <c r="J147" s="17">
        <v>12.8</v>
      </c>
      <c r="K147" s="17">
        <v>0.6</v>
      </c>
      <c r="L147" s="17">
        <v>56.8</v>
      </c>
      <c r="M147" s="17" t="s">
        <v>247</v>
      </c>
      <c r="N147" s="17" t="s">
        <v>33</v>
      </c>
      <c r="O147" s="17" t="s">
        <v>36</v>
      </c>
      <c r="P147" s="17" t="s">
        <v>35</v>
      </c>
      <c r="Q147" s="17" t="s">
        <v>36</v>
      </c>
      <c r="R147" s="17" t="s">
        <v>37</v>
      </c>
      <c r="S147" s="17" t="s">
        <v>782</v>
      </c>
      <c r="T147" s="17" t="s">
        <v>799</v>
      </c>
      <c r="U147" s="17" t="s">
        <v>800</v>
      </c>
      <c r="V147" s="17" t="s">
        <v>737</v>
      </c>
      <c r="W147" s="17"/>
    </row>
    <row r="148" spans="1:23" ht="15">
      <c r="A148" s="17" t="s">
        <v>909</v>
      </c>
      <c r="B148" s="17" t="s">
        <v>779</v>
      </c>
      <c r="C148" s="17" t="s">
        <v>798</v>
      </c>
      <c r="D148" s="17" t="s">
        <v>485</v>
      </c>
      <c r="E148" s="17" t="s">
        <v>29</v>
      </c>
      <c r="F148" s="17">
        <v>500</v>
      </c>
      <c r="G148" s="17" t="s">
        <v>387</v>
      </c>
      <c r="H148" s="17" t="s">
        <v>31</v>
      </c>
      <c r="I148" s="17" t="s">
        <v>31</v>
      </c>
      <c r="J148" s="17">
        <v>12.8</v>
      </c>
      <c r="K148" s="17">
        <v>0.6</v>
      </c>
      <c r="L148" s="17">
        <v>56.8</v>
      </c>
      <c r="M148" s="17" t="s">
        <v>247</v>
      </c>
      <c r="N148" s="17" t="s">
        <v>33</v>
      </c>
      <c r="O148" s="17" t="s">
        <v>36</v>
      </c>
      <c r="P148" s="17" t="s">
        <v>35</v>
      </c>
      <c r="Q148" s="17" t="s">
        <v>36</v>
      </c>
      <c r="R148" s="17" t="s">
        <v>37</v>
      </c>
      <c r="S148" s="17" t="s">
        <v>782</v>
      </c>
      <c r="T148" s="17" t="s">
        <v>799</v>
      </c>
      <c r="U148" s="17" t="s">
        <v>800</v>
      </c>
      <c r="V148" s="17" t="s">
        <v>737</v>
      </c>
      <c r="W148" s="17"/>
    </row>
    <row r="149" spans="1:23" ht="15">
      <c r="A149" s="17" t="s">
        <v>910</v>
      </c>
      <c r="B149" s="17" t="s">
        <v>779</v>
      </c>
      <c r="C149" s="17" t="s">
        <v>798</v>
      </c>
      <c r="D149" s="17" t="s">
        <v>485</v>
      </c>
      <c r="E149" s="17" t="s">
        <v>29</v>
      </c>
      <c r="F149" s="17">
        <v>500</v>
      </c>
      <c r="G149" s="17" t="s">
        <v>387</v>
      </c>
      <c r="H149" s="17" t="s">
        <v>31</v>
      </c>
      <c r="I149" s="17" t="s">
        <v>31</v>
      </c>
      <c r="J149" s="17">
        <v>12.8</v>
      </c>
      <c r="K149" s="17">
        <v>0.6</v>
      </c>
      <c r="L149" s="17">
        <v>56.8</v>
      </c>
      <c r="M149" s="17" t="s">
        <v>247</v>
      </c>
      <c r="N149" s="17" t="s">
        <v>33</v>
      </c>
      <c r="O149" s="17" t="s">
        <v>36</v>
      </c>
      <c r="P149" s="17" t="s">
        <v>35</v>
      </c>
      <c r="Q149" s="17" t="s">
        <v>36</v>
      </c>
      <c r="R149" s="17" t="s">
        <v>37</v>
      </c>
      <c r="S149" s="17" t="s">
        <v>782</v>
      </c>
      <c r="T149" s="17" t="s">
        <v>799</v>
      </c>
      <c r="U149" s="17" t="s">
        <v>800</v>
      </c>
      <c r="V149" s="17" t="s">
        <v>737</v>
      </c>
      <c r="W149" s="17"/>
    </row>
    <row r="150" spans="1:23" ht="15">
      <c r="A150" s="17" t="s">
        <v>911</v>
      </c>
      <c r="B150" s="17" t="s">
        <v>779</v>
      </c>
      <c r="C150" s="17" t="s">
        <v>798</v>
      </c>
      <c r="D150" s="17" t="s">
        <v>485</v>
      </c>
      <c r="E150" s="17" t="s">
        <v>29</v>
      </c>
      <c r="F150" s="17">
        <v>500</v>
      </c>
      <c r="G150" s="17" t="s">
        <v>387</v>
      </c>
      <c r="H150" s="17" t="s">
        <v>31</v>
      </c>
      <c r="I150" s="17" t="s">
        <v>31</v>
      </c>
      <c r="J150" s="17">
        <v>12.8</v>
      </c>
      <c r="K150" s="17">
        <v>0.6</v>
      </c>
      <c r="L150" s="17">
        <v>56.8</v>
      </c>
      <c r="M150" s="17" t="s">
        <v>247</v>
      </c>
      <c r="N150" s="17" t="s">
        <v>33</v>
      </c>
      <c r="O150" s="17" t="s">
        <v>36</v>
      </c>
      <c r="P150" s="17" t="s">
        <v>35</v>
      </c>
      <c r="Q150" s="17" t="s">
        <v>36</v>
      </c>
      <c r="R150" s="17" t="s">
        <v>37</v>
      </c>
      <c r="S150" s="17" t="s">
        <v>782</v>
      </c>
      <c r="T150" s="17" t="s">
        <v>799</v>
      </c>
      <c r="U150" s="17" t="s">
        <v>800</v>
      </c>
      <c r="V150" s="17" t="s">
        <v>737</v>
      </c>
      <c r="W150" s="17"/>
    </row>
    <row r="151" spans="1:23" ht="15">
      <c r="A151" s="17" t="s">
        <v>912</v>
      </c>
      <c r="B151" s="17" t="s">
        <v>779</v>
      </c>
      <c r="C151" s="17" t="s">
        <v>798</v>
      </c>
      <c r="D151" s="17" t="s">
        <v>485</v>
      </c>
      <c r="E151" s="17" t="s">
        <v>29</v>
      </c>
      <c r="F151" s="17">
        <v>500</v>
      </c>
      <c r="G151" s="17" t="s">
        <v>387</v>
      </c>
      <c r="H151" s="17" t="s">
        <v>31</v>
      </c>
      <c r="I151" s="17" t="s">
        <v>31</v>
      </c>
      <c r="J151" s="17">
        <v>12.8</v>
      </c>
      <c r="K151" s="17">
        <v>0.6</v>
      </c>
      <c r="L151" s="17">
        <v>56.8</v>
      </c>
      <c r="M151" s="17" t="s">
        <v>247</v>
      </c>
      <c r="N151" s="17" t="s">
        <v>33</v>
      </c>
      <c r="O151" s="17" t="s">
        <v>36</v>
      </c>
      <c r="P151" s="17" t="s">
        <v>35</v>
      </c>
      <c r="Q151" s="17" t="s">
        <v>36</v>
      </c>
      <c r="R151" s="17" t="s">
        <v>37</v>
      </c>
      <c r="S151" s="17" t="s">
        <v>782</v>
      </c>
      <c r="T151" s="17" t="s">
        <v>799</v>
      </c>
      <c r="U151" s="17" t="s">
        <v>800</v>
      </c>
      <c r="V151" s="17" t="s">
        <v>737</v>
      </c>
      <c r="W151" s="17"/>
    </row>
    <row r="152" spans="1:23" ht="15">
      <c r="A152" s="17" t="s">
        <v>913</v>
      </c>
      <c r="B152" s="17" t="s">
        <v>779</v>
      </c>
      <c r="C152" s="17" t="s">
        <v>798</v>
      </c>
      <c r="D152" s="17" t="s">
        <v>485</v>
      </c>
      <c r="E152" s="17" t="s">
        <v>29</v>
      </c>
      <c r="F152" s="17">
        <v>500</v>
      </c>
      <c r="G152" s="17" t="s">
        <v>387</v>
      </c>
      <c r="H152" s="17" t="s">
        <v>31</v>
      </c>
      <c r="I152" s="17" t="s">
        <v>31</v>
      </c>
      <c r="J152" s="17">
        <v>12.8</v>
      </c>
      <c r="K152" s="17">
        <v>0.6</v>
      </c>
      <c r="L152" s="17">
        <v>56.8</v>
      </c>
      <c r="M152" s="17" t="s">
        <v>247</v>
      </c>
      <c r="N152" s="17" t="s">
        <v>33</v>
      </c>
      <c r="O152" s="17" t="s">
        <v>36</v>
      </c>
      <c r="P152" s="17" t="s">
        <v>35</v>
      </c>
      <c r="Q152" s="17" t="s">
        <v>36</v>
      </c>
      <c r="R152" s="17" t="s">
        <v>37</v>
      </c>
      <c r="S152" s="17" t="s">
        <v>782</v>
      </c>
      <c r="T152" s="17" t="s">
        <v>799</v>
      </c>
      <c r="U152" s="17" t="s">
        <v>800</v>
      </c>
      <c r="V152" s="17" t="s">
        <v>737</v>
      </c>
      <c r="W152" s="17"/>
    </row>
    <row r="153" spans="1:23" ht="15">
      <c r="A153" s="17" t="s">
        <v>914</v>
      </c>
      <c r="B153" s="17" t="s">
        <v>779</v>
      </c>
      <c r="C153" s="17" t="s">
        <v>798</v>
      </c>
      <c r="D153" s="17" t="s">
        <v>485</v>
      </c>
      <c r="E153" s="17" t="s">
        <v>29</v>
      </c>
      <c r="F153" s="17">
        <v>500</v>
      </c>
      <c r="G153" s="17" t="s">
        <v>387</v>
      </c>
      <c r="H153" s="17" t="s">
        <v>31</v>
      </c>
      <c r="I153" s="17" t="s">
        <v>31</v>
      </c>
      <c r="J153" s="17">
        <v>12.8</v>
      </c>
      <c r="K153" s="17">
        <v>0.6</v>
      </c>
      <c r="L153" s="17">
        <v>56.8</v>
      </c>
      <c r="M153" s="17" t="s">
        <v>247</v>
      </c>
      <c r="N153" s="17" t="s">
        <v>33</v>
      </c>
      <c r="O153" s="17" t="s">
        <v>36</v>
      </c>
      <c r="P153" s="17" t="s">
        <v>35</v>
      </c>
      <c r="Q153" s="17" t="s">
        <v>36</v>
      </c>
      <c r="R153" s="17" t="s">
        <v>37</v>
      </c>
      <c r="S153" s="17" t="s">
        <v>782</v>
      </c>
      <c r="T153" s="17" t="s">
        <v>799</v>
      </c>
      <c r="U153" s="17" t="s">
        <v>800</v>
      </c>
      <c r="V153" s="17" t="s">
        <v>737</v>
      </c>
      <c r="W153" s="17"/>
    </row>
    <row r="154" spans="1:23" ht="15">
      <c r="A154" s="17" t="s">
        <v>915</v>
      </c>
      <c r="B154" s="17" t="s">
        <v>779</v>
      </c>
      <c r="C154" s="17" t="s">
        <v>798</v>
      </c>
      <c r="D154" s="17" t="s">
        <v>485</v>
      </c>
      <c r="E154" s="17" t="s">
        <v>29</v>
      </c>
      <c r="F154" s="17">
        <v>500</v>
      </c>
      <c r="G154" s="17" t="s">
        <v>387</v>
      </c>
      <c r="H154" s="17" t="s">
        <v>31</v>
      </c>
      <c r="I154" s="17" t="s">
        <v>31</v>
      </c>
      <c r="J154" s="17">
        <v>12.8</v>
      </c>
      <c r="K154" s="17">
        <v>0.6</v>
      </c>
      <c r="L154" s="17">
        <v>56.8</v>
      </c>
      <c r="M154" s="17" t="s">
        <v>247</v>
      </c>
      <c r="N154" s="17" t="s">
        <v>33</v>
      </c>
      <c r="O154" s="17" t="s">
        <v>36</v>
      </c>
      <c r="P154" s="17" t="s">
        <v>35</v>
      </c>
      <c r="Q154" s="17" t="s">
        <v>36</v>
      </c>
      <c r="R154" s="17" t="s">
        <v>37</v>
      </c>
      <c r="S154" s="17" t="s">
        <v>782</v>
      </c>
      <c r="T154" s="17" t="s">
        <v>799</v>
      </c>
      <c r="U154" s="17" t="s">
        <v>800</v>
      </c>
      <c r="V154" s="17" t="s">
        <v>737</v>
      </c>
      <c r="W154" s="17"/>
    </row>
    <row r="155" spans="1:23" ht="15">
      <c r="A155" s="17" t="s">
        <v>916</v>
      </c>
      <c r="B155" s="17" t="s">
        <v>779</v>
      </c>
      <c r="C155" s="17" t="s">
        <v>798</v>
      </c>
      <c r="D155" s="17" t="s">
        <v>485</v>
      </c>
      <c r="E155" s="17" t="s">
        <v>29</v>
      </c>
      <c r="F155" s="17">
        <v>400</v>
      </c>
      <c r="G155" s="17" t="s">
        <v>387</v>
      </c>
      <c r="H155" s="17" t="s">
        <v>31</v>
      </c>
      <c r="I155" s="17" t="s">
        <v>31</v>
      </c>
      <c r="J155" s="17">
        <v>12.8</v>
      </c>
      <c r="K155" s="17">
        <v>0.6</v>
      </c>
      <c r="L155" s="17">
        <v>56.8</v>
      </c>
      <c r="M155" s="17" t="s">
        <v>247</v>
      </c>
      <c r="N155" s="17" t="s">
        <v>33</v>
      </c>
      <c r="O155" s="17" t="s">
        <v>36</v>
      </c>
      <c r="P155" s="17" t="s">
        <v>35</v>
      </c>
      <c r="Q155" s="17" t="s">
        <v>36</v>
      </c>
      <c r="R155" s="17" t="s">
        <v>37</v>
      </c>
      <c r="S155" s="17" t="s">
        <v>782</v>
      </c>
      <c r="T155" s="17" t="s">
        <v>799</v>
      </c>
      <c r="U155" s="17" t="s">
        <v>800</v>
      </c>
      <c r="V155" s="17" t="s">
        <v>737</v>
      </c>
      <c r="W155" s="17"/>
    </row>
    <row r="156" spans="1:23" ht="15">
      <c r="A156" s="17" t="s">
        <v>917</v>
      </c>
      <c r="B156" s="17" t="s">
        <v>779</v>
      </c>
      <c r="C156" s="17" t="s">
        <v>798</v>
      </c>
      <c r="D156" s="17" t="s">
        <v>485</v>
      </c>
      <c r="E156" s="17" t="s">
        <v>29</v>
      </c>
      <c r="F156" s="17">
        <v>300</v>
      </c>
      <c r="G156" s="17" t="s">
        <v>387</v>
      </c>
      <c r="H156" s="17" t="s">
        <v>31</v>
      </c>
      <c r="I156" s="17" t="s">
        <v>31</v>
      </c>
      <c r="J156" s="17">
        <v>12.8</v>
      </c>
      <c r="K156" s="17">
        <v>0.6</v>
      </c>
      <c r="L156" s="17">
        <v>56.8</v>
      </c>
      <c r="M156" s="17" t="s">
        <v>247</v>
      </c>
      <c r="N156" s="17" t="s">
        <v>33</v>
      </c>
      <c r="O156" s="17" t="s">
        <v>36</v>
      </c>
      <c r="P156" s="17" t="s">
        <v>35</v>
      </c>
      <c r="Q156" s="17" t="s">
        <v>36</v>
      </c>
      <c r="R156" s="17" t="s">
        <v>37</v>
      </c>
      <c r="S156" s="17" t="s">
        <v>782</v>
      </c>
      <c r="T156" s="17" t="s">
        <v>799</v>
      </c>
      <c r="U156" s="17" t="s">
        <v>800</v>
      </c>
      <c r="V156" s="17" t="s">
        <v>737</v>
      </c>
      <c r="W156" s="17"/>
    </row>
    <row r="157" spans="1:23" ht="15">
      <c r="A157" s="17" t="s">
        <v>918</v>
      </c>
      <c r="B157" s="17" t="s">
        <v>779</v>
      </c>
      <c r="C157" s="17" t="s">
        <v>919</v>
      </c>
      <c r="D157" s="17" t="s">
        <v>266</v>
      </c>
      <c r="E157" s="17" t="s">
        <v>29</v>
      </c>
      <c r="F157" s="17">
        <v>498</v>
      </c>
      <c r="G157" s="17" t="s">
        <v>387</v>
      </c>
      <c r="H157" s="17" t="s">
        <v>31</v>
      </c>
      <c r="I157" s="17" t="s">
        <v>31</v>
      </c>
      <c r="J157" s="17">
        <v>13.2</v>
      </c>
      <c r="K157" s="17">
        <v>0.3</v>
      </c>
      <c r="L157" s="17">
        <v>56</v>
      </c>
      <c r="M157" s="17" t="s">
        <v>247</v>
      </c>
      <c r="N157" s="17" t="s">
        <v>33</v>
      </c>
      <c r="O157" s="17" t="s">
        <v>36</v>
      </c>
      <c r="P157" s="17" t="s">
        <v>35</v>
      </c>
      <c r="Q157" s="17" t="s">
        <v>36</v>
      </c>
      <c r="R157" s="17" t="s">
        <v>37</v>
      </c>
      <c r="S157" s="17" t="s">
        <v>782</v>
      </c>
      <c r="T157" s="17" t="s">
        <v>920</v>
      </c>
      <c r="U157" s="17" t="s">
        <v>921</v>
      </c>
      <c r="V157" s="17" t="s">
        <v>737</v>
      </c>
      <c r="W157" s="17"/>
    </row>
    <row r="158" spans="1:23" ht="15">
      <c r="A158" s="17" t="s">
        <v>922</v>
      </c>
      <c r="B158" s="17" t="s">
        <v>779</v>
      </c>
      <c r="C158" s="17" t="s">
        <v>919</v>
      </c>
      <c r="D158" s="17" t="s">
        <v>266</v>
      </c>
      <c r="E158" s="17" t="s">
        <v>29</v>
      </c>
      <c r="F158" s="17">
        <v>400</v>
      </c>
      <c r="G158" s="17" t="s">
        <v>387</v>
      </c>
      <c r="H158" s="17" t="s">
        <v>31</v>
      </c>
      <c r="I158" s="17" t="s">
        <v>31</v>
      </c>
      <c r="J158" s="17">
        <v>13.2</v>
      </c>
      <c r="K158" s="17">
        <v>0.3</v>
      </c>
      <c r="L158" s="17">
        <v>56</v>
      </c>
      <c r="M158" s="17" t="s">
        <v>247</v>
      </c>
      <c r="N158" s="17" t="s">
        <v>33</v>
      </c>
      <c r="O158" s="17" t="s">
        <v>36</v>
      </c>
      <c r="P158" s="17" t="s">
        <v>35</v>
      </c>
      <c r="Q158" s="17" t="s">
        <v>36</v>
      </c>
      <c r="R158" s="17" t="s">
        <v>37</v>
      </c>
      <c r="S158" s="17" t="s">
        <v>782</v>
      </c>
      <c r="T158" s="17" t="s">
        <v>920</v>
      </c>
      <c r="U158" s="17" t="s">
        <v>921</v>
      </c>
      <c r="V158" s="17" t="s">
        <v>737</v>
      </c>
      <c r="W158" s="17"/>
    </row>
    <row r="159" spans="1:23" ht="15">
      <c r="A159" s="17" t="s">
        <v>923</v>
      </c>
      <c r="B159" s="17" t="s">
        <v>779</v>
      </c>
      <c r="C159" s="17" t="s">
        <v>919</v>
      </c>
      <c r="D159" s="17" t="s">
        <v>266</v>
      </c>
      <c r="E159" s="17" t="s">
        <v>29</v>
      </c>
      <c r="F159" s="17">
        <v>400</v>
      </c>
      <c r="G159" s="17" t="s">
        <v>387</v>
      </c>
      <c r="H159" s="17" t="s">
        <v>31</v>
      </c>
      <c r="I159" s="17" t="s">
        <v>31</v>
      </c>
      <c r="J159" s="17">
        <v>13.2</v>
      </c>
      <c r="K159" s="17">
        <v>0.3</v>
      </c>
      <c r="L159" s="17">
        <v>56</v>
      </c>
      <c r="M159" s="17" t="s">
        <v>247</v>
      </c>
      <c r="N159" s="17" t="s">
        <v>33</v>
      </c>
      <c r="O159" s="17" t="s">
        <v>36</v>
      </c>
      <c r="P159" s="17" t="s">
        <v>35</v>
      </c>
      <c r="Q159" s="17" t="s">
        <v>36</v>
      </c>
      <c r="R159" s="17" t="s">
        <v>37</v>
      </c>
      <c r="S159" s="17" t="s">
        <v>782</v>
      </c>
      <c r="T159" s="17" t="s">
        <v>920</v>
      </c>
      <c r="U159" s="17" t="s">
        <v>921</v>
      </c>
      <c r="V159" s="17" t="s">
        <v>737</v>
      </c>
      <c r="W159" s="17"/>
    </row>
    <row r="160" spans="1:23" ht="15">
      <c r="A160" s="17" t="s">
        <v>924</v>
      </c>
      <c r="B160" s="17" t="s">
        <v>779</v>
      </c>
      <c r="C160" s="17" t="s">
        <v>919</v>
      </c>
      <c r="D160" s="17" t="s">
        <v>266</v>
      </c>
      <c r="E160" s="17" t="s">
        <v>29</v>
      </c>
      <c r="F160" s="17">
        <v>400</v>
      </c>
      <c r="G160" s="17" t="s">
        <v>387</v>
      </c>
      <c r="H160" s="17" t="s">
        <v>31</v>
      </c>
      <c r="I160" s="17" t="s">
        <v>31</v>
      </c>
      <c r="J160" s="17">
        <v>13.2</v>
      </c>
      <c r="K160" s="17">
        <v>0.3</v>
      </c>
      <c r="L160" s="17">
        <v>56</v>
      </c>
      <c r="M160" s="17" t="s">
        <v>247</v>
      </c>
      <c r="N160" s="17" t="s">
        <v>33</v>
      </c>
      <c r="O160" s="17" t="s">
        <v>36</v>
      </c>
      <c r="P160" s="17" t="s">
        <v>35</v>
      </c>
      <c r="Q160" s="17" t="s">
        <v>36</v>
      </c>
      <c r="R160" s="17" t="s">
        <v>37</v>
      </c>
      <c r="S160" s="17" t="s">
        <v>782</v>
      </c>
      <c r="T160" s="17" t="s">
        <v>920</v>
      </c>
      <c r="U160" s="17" t="s">
        <v>921</v>
      </c>
      <c r="V160" s="17" t="s">
        <v>737</v>
      </c>
      <c r="W160" s="17"/>
    </row>
    <row r="161" spans="1:23" ht="15">
      <c r="A161" s="17" t="s">
        <v>925</v>
      </c>
      <c r="B161" s="17" t="s">
        <v>779</v>
      </c>
      <c r="C161" s="17" t="s">
        <v>919</v>
      </c>
      <c r="D161" s="17" t="s">
        <v>266</v>
      </c>
      <c r="E161" s="17" t="s">
        <v>29</v>
      </c>
      <c r="F161" s="17">
        <v>500</v>
      </c>
      <c r="G161" s="17" t="s">
        <v>387</v>
      </c>
      <c r="H161" s="17" t="s">
        <v>31</v>
      </c>
      <c r="I161" s="17" t="s">
        <v>31</v>
      </c>
      <c r="J161" s="17">
        <v>13.2</v>
      </c>
      <c r="K161" s="17">
        <v>0.3</v>
      </c>
      <c r="L161" s="17">
        <v>56</v>
      </c>
      <c r="M161" s="17" t="s">
        <v>247</v>
      </c>
      <c r="N161" s="17" t="s">
        <v>33</v>
      </c>
      <c r="O161" s="17" t="s">
        <v>36</v>
      </c>
      <c r="P161" s="17" t="s">
        <v>35</v>
      </c>
      <c r="Q161" s="17" t="s">
        <v>36</v>
      </c>
      <c r="R161" s="17" t="s">
        <v>37</v>
      </c>
      <c r="S161" s="17" t="s">
        <v>782</v>
      </c>
      <c r="T161" s="17" t="s">
        <v>920</v>
      </c>
      <c r="U161" s="17" t="s">
        <v>921</v>
      </c>
      <c r="V161" s="17" t="s">
        <v>737</v>
      </c>
      <c r="W161" s="17"/>
    </row>
    <row r="162" spans="1:23" ht="15">
      <c r="A162" s="17" t="s">
        <v>926</v>
      </c>
      <c r="B162" s="17" t="s">
        <v>779</v>
      </c>
      <c r="C162" s="17" t="s">
        <v>919</v>
      </c>
      <c r="D162" s="17" t="s">
        <v>266</v>
      </c>
      <c r="E162" s="17" t="s">
        <v>29</v>
      </c>
      <c r="F162" s="17">
        <v>500</v>
      </c>
      <c r="G162" s="17" t="s">
        <v>387</v>
      </c>
      <c r="H162" s="17" t="s">
        <v>31</v>
      </c>
      <c r="I162" s="17" t="s">
        <v>31</v>
      </c>
      <c r="J162" s="17">
        <v>13.2</v>
      </c>
      <c r="K162" s="17">
        <v>0.3</v>
      </c>
      <c r="L162" s="17">
        <v>56</v>
      </c>
      <c r="M162" s="17" t="s">
        <v>247</v>
      </c>
      <c r="N162" s="17" t="s">
        <v>33</v>
      </c>
      <c r="O162" s="17" t="s">
        <v>36</v>
      </c>
      <c r="P162" s="17" t="s">
        <v>35</v>
      </c>
      <c r="Q162" s="17" t="s">
        <v>36</v>
      </c>
      <c r="R162" s="17" t="s">
        <v>37</v>
      </c>
      <c r="S162" s="17" t="s">
        <v>782</v>
      </c>
      <c r="T162" s="17" t="s">
        <v>920</v>
      </c>
      <c r="U162" s="17" t="s">
        <v>921</v>
      </c>
      <c r="V162" s="17" t="s">
        <v>737</v>
      </c>
      <c r="W162" s="17"/>
    </row>
    <row r="163" spans="1:23" ht="15">
      <c r="A163" s="17" t="s">
        <v>927</v>
      </c>
      <c r="B163" s="17" t="s">
        <v>779</v>
      </c>
      <c r="C163" s="17" t="s">
        <v>919</v>
      </c>
      <c r="D163" s="17" t="s">
        <v>266</v>
      </c>
      <c r="E163" s="17" t="s">
        <v>29</v>
      </c>
      <c r="F163" s="17">
        <v>500</v>
      </c>
      <c r="G163" s="17" t="s">
        <v>387</v>
      </c>
      <c r="H163" s="17" t="s">
        <v>31</v>
      </c>
      <c r="I163" s="17" t="s">
        <v>31</v>
      </c>
      <c r="J163" s="17">
        <v>13.2</v>
      </c>
      <c r="K163" s="17">
        <v>0.3</v>
      </c>
      <c r="L163" s="17">
        <v>56</v>
      </c>
      <c r="M163" s="17" t="s">
        <v>247</v>
      </c>
      <c r="N163" s="17" t="s">
        <v>33</v>
      </c>
      <c r="O163" s="17" t="s">
        <v>36</v>
      </c>
      <c r="P163" s="17" t="s">
        <v>35</v>
      </c>
      <c r="Q163" s="17" t="s">
        <v>36</v>
      </c>
      <c r="R163" s="17" t="s">
        <v>37</v>
      </c>
      <c r="S163" s="17" t="s">
        <v>782</v>
      </c>
      <c r="T163" s="17" t="s">
        <v>920</v>
      </c>
      <c r="U163" s="17" t="s">
        <v>921</v>
      </c>
      <c r="V163" s="17" t="s">
        <v>737</v>
      </c>
      <c r="W163" s="17"/>
    </row>
    <row r="164" spans="1:23" ht="15">
      <c r="A164" s="17" t="s">
        <v>928</v>
      </c>
      <c r="B164" s="17" t="s">
        <v>779</v>
      </c>
      <c r="C164" s="17" t="s">
        <v>919</v>
      </c>
      <c r="D164" s="17" t="s">
        <v>266</v>
      </c>
      <c r="E164" s="17" t="s">
        <v>29</v>
      </c>
      <c r="F164" s="17">
        <v>500</v>
      </c>
      <c r="G164" s="17" t="s">
        <v>387</v>
      </c>
      <c r="H164" s="17" t="s">
        <v>31</v>
      </c>
      <c r="I164" s="17" t="s">
        <v>31</v>
      </c>
      <c r="J164" s="17">
        <v>13.2</v>
      </c>
      <c r="K164" s="17">
        <v>0.3</v>
      </c>
      <c r="L164" s="17">
        <v>56</v>
      </c>
      <c r="M164" s="17" t="s">
        <v>247</v>
      </c>
      <c r="N164" s="17" t="s">
        <v>33</v>
      </c>
      <c r="O164" s="17" t="s">
        <v>36</v>
      </c>
      <c r="P164" s="17" t="s">
        <v>35</v>
      </c>
      <c r="Q164" s="17" t="s">
        <v>36</v>
      </c>
      <c r="R164" s="17" t="s">
        <v>37</v>
      </c>
      <c r="S164" s="17" t="s">
        <v>782</v>
      </c>
      <c r="T164" s="17" t="s">
        <v>920</v>
      </c>
      <c r="U164" s="17" t="s">
        <v>921</v>
      </c>
      <c r="V164" s="17" t="s">
        <v>737</v>
      </c>
      <c r="W164" s="17"/>
    </row>
    <row r="165" spans="1:23" ht="15">
      <c r="A165" s="17" t="s">
        <v>929</v>
      </c>
      <c r="B165" s="17" t="s">
        <v>779</v>
      </c>
      <c r="C165" s="17" t="s">
        <v>919</v>
      </c>
      <c r="D165" s="17" t="s">
        <v>266</v>
      </c>
      <c r="E165" s="17" t="s">
        <v>29</v>
      </c>
      <c r="F165" s="17">
        <v>500</v>
      </c>
      <c r="G165" s="17" t="s">
        <v>387</v>
      </c>
      <c r="H165" s="17" t="s">
        <v>31</v>
      </c>
      <c r="I165" s="17" t="s">
        <v>31</v>
      </c>
      <c r="J165" s="17">
        <v>13.2</v>
      </c>
      <c r="K165" s="17">
        <v>0.3</v>
      </c>
      <c r="L165" s="17">
        <v>56</v>
      </c>
      <c r="M165" s="17" t="s">
        <v>247</v>
      </c>
      <c r="N165" s="17" t="s">
        <v>33</v>
      </c>
      <c r="O165" s="17" t="s">
        <v>36</v>
      </c>
      <c r="P165" s="17" t="s">
        <v>35</v>
      </c>
      <c r="Q165" s="17" t="s">
        <v>36</v>
      </c>
      <c r="R165" s="17" t="s">
        <v>37</v>
      </c>
      <c r="S165" s="17" t="s">
        <v>782</v>
      </c>
      <c r="T165" s="17" t="s">
        <v>920</v>
      </c>
      <c r="U165" s="17" t="s">
        <v>921</v>
      </c>
      <c r="V165" s="17" t="s">
        <v>737</v>
      </c>
      <c r="W165" s="17"/>
    </row>
    <row r="166" spans="1:23" ht="15">
      <c r="A166" s="17" t="s">
        <v>930</v>
      </c>
      <c r="B166" s="17" t="s">
        <v>779</v>
      </c>
      <c r="C166" s="17" t="s">
        <v>919</v>
      </c>
      <c r="D166" s="17" t="s">
        <v>266</v>
      </c>
      <c r="E166" s="17" t="s">
        <v>29</v>
      </c>
      <c r="F166" s="17">
        <v>500</v>
      </c>
      <c r="G166" s="17" t="s">
        <v>387</v>
      </c>
      <c r="H166" s="17" t="s">
        <v>31</v>
      </c>
      <c r="I166" s="17" t="s">
        <v>31</v>
      </c>
      <c r="J166" s="17">
        <v>13.2</v>
      </c>
      <c r="K166" s="17">
        <v>0.3</v>
      </c>
      <c r="L166" s="17">
        <v>56</v>
      </c>
      <c r="M166" s="17" t="s">
        <v>247</v>
      </c>
      <c r="N166" s="17" t="s">
        <v>33</v>
      </c>
      <c r="O166" s="17" t="s">
        <v>36</v>
      </c>
      <c r="P166" s="17" t="s">
        <v>35</v>
      </c>
      <c r="Q166" s="17" t="s">
        <v>36</v>
      </c>
      <c r="R166" s="17" t="s">
        <v>37</v>
      </c>
      <c r="S166" s="17" t="s">
        <v>782</v>
      </c>
      <c r="T166" s="17" t="s">
        <v>920</v>
      </c>
      <c r="U166" s="17" t="s">
        <v>921</v>
      </c>
      <c r="V166" s="17" t="s">
        <v>737</v>
      </c>
      <c r="W166" s="17"/>
    </row>
    <row r="167" spans="1:23" ht="15">
      <c r="A167" s="17" t="s">
        <v>931</v>
      </c>
      <c r="B167" s="17" t="s">
        <v>779</v>
      </c>
      <c r="C167" s="17" t="s">
        <v>919</v>
      </c>
      <c r="D167" s="17" t="s">
        <v>266</v>
      </c>
      <c r="E167" s="17" t="s">
        <v>29</v>
      </c>
      <c r="F167" s="17">
        <v>500</v>
      </c>
      <c r="G167" s="17" t="s">
        <v>387</v>
      </c>
      <c r="H167" s="17" t="s">
        <v>31</v>
      </c>
      <c r="I167" s="17" t="s">
        <v>31</v>
      </c>
      <c r="J167" s="17">
        <v>13.2</v>
      </c>
      <c r="K167" s="17">
        <v>0.3</v>
      </c>
      <c r="L167" s="17">
        <v>56</v>
      </c>
      <c r="M167" s="17" t="s">
        <v>247</v>
      </c>
      <c r="N167" s="17" t="s">
        <v>33</v>
      </c>
      <c r="O167" s="17" t="s">
        <v>36</v>
      </c>
      <c r="P167" s="17" t="s">
        <v>35</v>
      </c>
      <c r="Q167" s="17" t="s">
        <v>36</v>
      </c>
      <c r="R167" s="17" t="s">
        <v>37</v>
      </c>
      <c r="S167" s="17" t="s">
        <v>782</v>
      </c>
      <c r="T167" s="17" t="s">
        <v>920</v>
      </c>
      <c r="U167" s="17" t="s">
        <v>921</v>
      </c>
      <c r="V167" s="17" t="s">
        <v>737</v>
      </c>
      <c r="W167" s="17"/>
    </row>
    <row r="168" spans="1:23" ht="15">
      <c r="A168" s="17" t="s">
        <v>932</v>
      </c>
      <c r="B168" s="17" t="s">
        <v>779</v>
      </c>
      <c r="C168" s="17" t="s">
        <v>919</v>
      </c>
      <c r="D168" s="17" t="s">
        <v>266</v>
      </c>
      <c r="E168" s="17" t="s">
        <v>29</v>
      </c>
      <c r="F168" s="17">
        <v>500</v>
      </c>
      <c r="G168" s="17" t="s">
        <v>387</v>
      </c>
      <c r="H168" s="17" t="s">
        <v>31</v>
      </c>
      <c r="I168" s="17" t="s">
        <v>31</v>
      </c>
      <c r="J168" s="17">
        <v>13.2</v>
      </c>
      <c r="K168" s="17">
        <v>0.3</v>
      </c>
      <c r="L168" s="17">
        <v>56</v>
      </c>
      <c r="M168" s="17" t="s">
        <v>247</v>
      </c>
      <c r="N168" s="17" t="s">
        <v>33</v>
      </c>
      <c r="O168" s="17" t="s">
        <v>36</v>
      </c>
      <c r="P168" s="17" t="s">
        <v>35</v>
      </c>
      <c r="Q168" s="17" t="s">
        <v>36</v>
      </c>
      <c r="R168" s="17" t="s">
        <v>37</v>
      </c>
      <c r="S168" s="17" t="s">
        <v>782</v>
      </c>
      <c r="T168" s="17" t="s">
        <v>920</v>
      </c>
      <c r="U168" s="17" t="s">
        <v>921</v>
      </c>
      <c r="V168" s="17" t="s">
        <v>737</v>
      </c>
      <c r="W168" s="17"/>
    </row>
    <row r="169" spans="1:23" ht="15">
      <c r="A169" s="17" t="s">
        <v>933</v>
      </c>
      <c r="B169" s="17" t="s">
        <v>779</v>
      </c>
      <c r="C169" s="17" t="s">
        <v>919</v>
      </c>
      <c r="D169" s="17" t="s">
        <v>266</v>
      </c>
      <c r="E169" s="17" t="s">
        <v>29</v>
      </c>
      <c r="F169" s="17">
        <v>500</v>
      </c>
      <c r="G169" s="17" t="s">
        <v>387</v>
      </c>
      <c r="H169" s="17" t="s">
        <v>31</v>
      </c>
      <c r="I169" s="17" t="s">
        <v>31</v>
      </c>
      <c r="J169" s="17">
        <v>13.2</v>
      </c>
      <c r="K169" s="17">
        <v>0.3</v>
      </c>
      <c r="L169" s="17">
        <v>56</v>
      </c>
      <c r="M169" s="17" t="s">
        <v>247</v>
      </c>
      <c r="N169" s="17" t="s">
        <v>33</v>
      </c>
      <c r="O169" s="17" t="s">
        <v>36</v>
      </c>
      <c r="P169" s="17" t="s">
        <v>35</v>
      </c>
      <c r="Q169" s="17" t="s">
        <v>36</v>
      </c>
      <c r="R169" s="17" t="s">
        <v>37</v>
      </c>
      <c r="S169" s="17" t="s">
        <v>782</v>
      </c>
      <c r="T169" s="17" t="s">
        <v>920</v>
      </c>
      <c r="U169" s="17" t="s">
        <v>921</v>
      </c>
      <c r="V169" s="17" t="s">
        <v>737</v>
      </c>
      <c r="W169" s="17"/>
    </row>
    <row r="170" spans="1:23" ht="15">
      <c r="A170" s="17" t="s">
        <v>934</v>
      </c>
      <c r="B170" s="17" t="s">
        <v>779</v>
      </c>
      <c r="C170" s="17" t="s">
        <v>919</v>
      </c>
      <c r="D170" s="17" t="s">
        <v>266</v>
      </c>
      <c r="E170" s="17" t="s">
        <v>29</v>
      </c>
      <c r="F170" s="17">
        <v>500</v>
      </c>
      <c r="G170" s="17" t="s">
        <v>387</v>
      </c>
      <c r="H170" s="17" t="s">
        <v>31</v>
      </c>
      <c r="I170" s="17" t="s">
        <v>31</v>
      </c>
      <c r="J170" s="17">
        <v>13.2</v>
      </c>
      <c r="K170" s="17">
        <v>0.3</v>
      </c>
      <c r="L170" s="17">
        <v>56</v>
      </c>
      <c r="M170" s="17" t="s">
        <v>247</v>
      </c>
      <c r="N170" s="17" t="s">
        <v>33</v>
      </c>
      <c r="O170" s="17" t="s">
        <v>36</v>
      </c>
      <c r="P170" s="17" t="s">
        <v>35</v>
      </c>
      <c r="Q170" s="17" t="s">
        <v>36</v>
      </c>
      <c r="R170" s="17" t="s">
        <v>37</v>
      </c>
      <c r="S170" s="17" t="s">
        <v>782</v>
      </c>
      <c r="T170" s="17" t="s">
        <v>920</v>
      </c>
      <c r="U170" s="17" t="s">
        <v>921</v>
      </c>
      <c r="V170" s="17" t="s">
        <v>737</v>
      </c>
      <c r="W170" s="17"/>
    </row>
    <row r="171" spans="1:23" ht="15">
      <c r="A171" s="17" t="s">
        <v>935</v>
      </c>
      <c r="B171" s="17" t="s">
        <v>779</v>
      </c>
      <c r="C171" s="17" t="s">
        <v>919</v>
      </c>
      <c r="D171" s="17" t="s">
        <v>266</v>
      </c>
      <c r="E171" s="17" t="s">
        <v>29</v>
      </c>
      <c r="F171" s="17">
        <v>500</v>
      </c>
      <c r="G171" s="17" t="s">
        <v>387</v>
      </c>
      <c r="H171" s="17" t="s">
        <v>31</v>
      </c>
      <c r="I171" s="17" t="s">
        <v>31</v>
      </c>
      <c r="J171" s="17">
        <v>13.2</v>
      </c>
      <c r="K171" s="17">
        <v>0.3</v>
      </c>
      <c r="L171" s="17">
        <v>56</v>
      </c>
      <c r="M171" s="17" t="s">
        <v>247</v>
      </c>
      <c r="N171" s="17" t="s">
        <v>33</v>
      </c>
      <c r="O171" s="17" t="s">
        <v>36</v>
      </c>
      <c r="P171" s="17" t="s">
        <v>35</v>
      </c>
      <c r="Q171" s="17" t="s">
        <v>36</v>
      </c>
      <c r="R171" s="17" t="s">
        <v>37</v>
      </c>
      <c r="S171" s="17" t="s">
        <v>782</v>
      </c>
      <c r="T171" s="17" t="s">
        <v>920</v>
      </c>
      <c r="U171" s="17" t="s">
        <v>921</v>
      </c>
      <c r="V171" s="17" t="s">
        <v>737</v>
      </c>
      <c r="W171" s="17"/>
    </row>
    <row r="172" spans="1:23" ht="15">
      <c r="A172" s="17" t="s">
        <v>936</v>
      </c>
      <c r="B172" s="17" t="s">
        <v>779</v>
      </c>
      <c r="C172" s="17" t="s">
        <v>919</v>
      </c>
      <c r="D172" s="17" t="s">
        <v>266</v>
      </c>
      <c r="E172" s="17" t="s">
        <v>29</v>
      </c>
      <c r="F172" s="17">
        <v>500</v>
      </c>
      <c r="G172" s="17" t="s">
        <v>387</v>
      </c>
      <c r="H172" s="17" t="s">
        <v>31</v>
      </c>
      <c r="I172" s="17" t="s">
        <v>31</v>
      </c>
      <c r="J172" s="17">
        <v>13.2</v>
      </c>
      <c r="K172" s="17">
        <v>0.3</v>
      </c>
      <c r="L172" s="17">
        <v>56</v>
      </c>
      <c r="M172" s="17" t="s">
        <v>247</v>
      </c>
      <c r="N172" s="17" t="s">
        <v>33</v>
      </c>
      <c r="O172" s="17" t="s">
        <v>36</v>
      </c>
      <c r="P172" s="17" t="s">
        <v>35</v>
      </c>
      <c r="Q172" s="17" t="s">
        <v>36</v>
      </c>
      <c r="R172" s="17" t="s">
        <v>37</v>
      </c>
      <c r="S172" s="17" t="s">
        <v>782</v>
      </c>
      <c r="T172" s="17" t="s">
        <v>920</v>
      </c>
      <c r="U172" s="17" t="s">
        <v>921</v>
      </c>
      <c r="V172" s="17" t="s">
        <v>737</v>
      </c>
      <c r="W172" s="17"/>
    </row>
  </sheetData>
  <mergeCells count="2">
    <mergeCell ref="A1:Q1"/>
    <mergeCell ref="A3:E3"/>
  </mergeCells>
  <conditionalFormatting sqref="F4:F172">
    <cfRule type="cellIs" priority="1" dxfId="0" operator="greaterThan" stopIfTrue="1">
      <formula>2000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58"/>
  <sheetViews>
    <sheetView workbookViewId="0" topLeftCell="A1">
      <selection activeCell="A4" sqref="A4"/>
    </sheetView>
  </sheetViews>
  <sheetFormatPr defaultColWidth="9.140625" defaultRowHeight="15"/>
  <cols>
    <col min="1" max="1" width="20.00390625" style="19" bestFit="1" customWidth="1"/>
    <col min="2" max="2" width="27.57421875" style="19" bestFit="1" customWidth="1"/>
    <col min="3" max="3" width="36.57421875" style="19" bestFit="1" customWidth="1"/>
    <col min="4" max="4" width="10.421875" style="19" bestFit="1" customWidth="1"/>
    <col min="5" max="5" width="8.00390625" style="19" bestFit="1" customWidth="1"/>
    <col min="6" max="6" width="5.8515625" style="19" bestFit="1" customWidth="1"/>
    <col min="7" max="9" width="8.421875" style="19" bestFit="1" customWidth="1"/>
    <col min="10" max="12" width="6.7109375" style="19" bestFit="1" customWidth="1"/>
    <col min="13" max="13" width="8.421875" style="19" bestFit="1" customWidth="1"/>
    <col min="14" max="14" width="8.8515625" style="19" bestFit="1" customWidth="1"/>
    <col min="15" max="15" width="9.00390625" style="19" customWidth="1"/>
    <col min="16" max="17" width="8.421875" style="19" bestFit="1" customWidth="1"/>
    <col min="18" max="18" width="12.28125" style="19" bestFit="1" customWidth="1"/>
    <col min="19" max="20" width="8.421875" style="19" bestFit="1" customWidth="1"/>
    <col min="21" max="21" width="11.28125" style="19" bestFit="1" customWidth="1"/>
    <col min="22" max="22" width="8.421875" style="19" bestFit="1" customWidth="1"/>
    <col min="23" max="23" width="5.00390625" style="19" bestFit="1" customWidth="1"/>
    <col min="24" max="254" width="9.00390625" style="19" customWidth="1"/>
    <col min="255" max="255" width="20.00390625" style="19" bestFit="1" customWidth="1"/>
    <col min="256" max="256" width="10.28125" style="19" bestFit="1" customWidth="1"/>
    <col min="257" max="257" width="27.57421875" style="19" bestFit="1" customWidth="1"/>
    <col min="258" max="258" width="10.28125" style="19" bestFit="1" customWidth="1"/>
    <col min="259" max="259" width="36.57421875" style="19" bestFit="1" customWidth="1"/>
    <col min="260" max="260" width="10.421875" style="19" bestFit="1" customWidth="1"/>
    <col min="261" max="261" width="8.00390625" style="19" bestFit="1" customWidth="1"/>
    <col min="262" max="262" width="5.8515625" style="19" bestFit="1" customWidth="1"/>
    <col min="263" max="265" width="8.421875" style="19" bestFit="1" customWidth="1"/>
    <col min="266" max="268" width="6.7109375" style="19" bestFit="1" customWidth="1"/>
    <col min="269" max="269" width="8.421875" style="19" bestFit="1" customWidth="1"/>
    <col min="270" max="270" width="8.8515625" style="19" bestFit="1" customWidth="1"/>
    <col min="271" max="271" width="9.00390625" style="19" customWidth="1"/>
    <col min="272" max="273" width="8.421875" style="19" bestFit="1" customWidth="1"/>
    <col min="274" max="274" width="12.28125" style="19" bestFit="1" customWidth="1"/>
    <col min="275" max="276" width="8.421875" style="19" bestFit="1" customWidth="1"/>
    <col min="277" max="277" width="11.28125" style="19" bestFit="1" customWidth="1"/>
    <col min="278" max="278" width="8.421875" style="19" bestFit="1" customWidth="1"/>
    <col min="279" max="279" width="5.00390625" style="19" bestFit="1" customWidth="1"/>
    <col min="280" max="510" width="9.00390625" style="19" customWidth="1"/>
    <col min="511" max="511" width="20.00390625" style="19" bestFit="1" customWidth="1"/>
    <col min="512" max="512" width="10.28125" style="19" bestFit="1" customWidth="1"/>
    <col min="513" max="513" width="27.57421875" style="19" bestFit="1" customWidth="1"/>
    <col min="514" max="514" width="10.28125" style="19" bestFit="1" customWidth="1"/>
    <col min="515" max="515" width="36.57421875" style="19" bestFit="1" customWidth="1"/>
    <col min="516" max="516" width="10.421875" style="19" bestFit="1" customWidth="1"/>
    <col min="517" max="517" width="8.00390625" style="19" bestFit="1" customWidth="1"/>
    <col min="518" max="518" width="5.8515625" style="19" bestFit="1" customWidth="1"/>
    <col min="519" max="521" width="8.421875" style="19" bestFit="1" customWidth="1"/>
    <col min="522" max="524" width="6.7109375" style="19" bestFit="1" customWidth="1"/>
    <col min="525" max="525" width="8.421875" style="19" bestFit="1" customWidth="1"/>
    <col min="526" max="526" width="8.8515625" style="19" bestFit="1" customWidth="1"/>
    <col min="527" max="527" width="9.00390625" style="19" customWidth="1"/>
    <col min="528" max="529" width="8.421875" style="19" bestFit="1" customWidth="1"/>
    <col min="530" max="530" width="12.28125" style="19" bestFit="1" customWidth="1"/>
    <col min="531" max="532" width="8.421875" style="19" bestFit="1" customWidth="1"/>
    <col min="533" max="533" width="11.28125" style="19" bestFit="1" customWidth="1"/>
    <col min="534" max="534" width="8.421875" style="19" bestFit="1" customWidth="1"/>
    <col min="535" max="535" width="5.00390625" style="19" bestFit="1" customWidth="1"/>
    <col min="536" max="766" width="9.00390625" style="19" customWidth="1"/>
    <col min="767" max="767" width="20.00390625" style="19" bestFit="1" customWidth="1"/>
    <col min="768" max="768" width="10.28125" style="19" bestFit="1" customWidth="1"/>
    <col min="769" max="769" width="27.57421875" style="19" bestFit="1" customWidth="1"/>
    <col min="770" max="770" width="10.28125" style="19" bestFit="1" customWidth="1"/>
    <col min="771" max="771" width="36.57421875" style="19" bestFit="1" customWidth="1"/>
    <col min="772" max="772" width="10.421875" style="19" bestFit="1" customWidth="1"/>
    <col min="773" max="773" width="8.00390625" style="19" bestFit="1" customWidth="1"/>
    <col min="774" max="774" width="5.8515625" style="19" bestFit="1" customWidth="1"/>
    <col min="775" max="777" width="8.421875" style="19" bestFit="1" customWidth="1"/>
    <col min="778" max="780" width="6.7109375" style="19" bestFit="1" customWidth="1"/>
    <col min="781" max="781" width="8.421875" style="19" bestFit="1" customWidth="1"/>
    <col min="782" max="782" width="8.8515625" style="19" bestFit="1" customWidth="1"/>
    <col min="783" max="783" width="9.00390625" style="19" customWidth="1"/>
    <col min="784" max="785" width="8.421875" style="19" bestFit="1" customWidth="1"/>
    <col min="786" max="786" width="12.28125" style="19" bestFit="1" customWidth="1"/>
    <col min="787" max="788" width="8.421875" style="19" bestFit="1" customWidth="1"/>
    <col min="789" max="789" width="11.28125" style="19" bestFit="1" customWidth="1"/>
    <col min="790" max="790" width="8.421875" style="19" bestFit="1" customWidth="1"/>
    <col min="791" max="791" width="5.00390625" style="19" bestFit="1" customWidth="1"/>
    <col min="792" max="1022" width="9.00390625" style="19" customWidth="1"/>
    <col min="1023" max="1023" width="20.00390625" style="19" bestFit="1" customWidth="1"/>
    <col min="1024" max="1024" width="10.28125" style="19" bestFit="1" customWidth="1"/>
    <col min="1025" max="1025" width="27.57421875" style="19" bestFit="1" customWidth="1"/>
    <col min="1026" max="1026" width="10.28125" style="19" bestFit="1" customWidth="1"/>
    <col min="1027" max="1027" width="36.57421875" style="19" bestFit="1" customWidth="1"/>
    <col min="1028" max="1028" width="10.421875" style="19" bestFit="1" customWidth="1"/>
    <col min="1029" max="1029" width="8.00390625" style="19" bestFit="1" customWidth="1"/>
    <col min="1030" max="1030" width="5.8515625" style="19" bestFit="1" customWidth="1"/>
    <col min="1031" max="1033" width="8.421875" style="19" bestFit="1" customWidth="1"/>
    <col min="1034" max="1036" width="6.7109375" style="19" bestFit="1" customWidth="1"/>
    <col min="1037" max="1037" width="8.421875" style="19" bestFit="1" customWidth="1"/>
    <col min="1038" max="1038" width="8.8515625" style="19" bestFit="1" customWidth="1"/>
    <col min="1039" max="1039" width="9.00390625" style="19" customWidth="1"/>
    <col min="1040" max="1041" width="8.421875" style="19" bestFit="1" customWidth="1"/>
    <col min="1042" max="1042" width="12.28125" style="19" bestFit="1" customWidth="1"/>
    <col min="1043" max="1044" width="8.421875" style="19" bestFit="1" customWidth="1"/>
    <col min="1045" max="1045" width="11.28125" style="19" bestFit="1" customWidth="1"/>
    <col min="1046" max="1046" width="8.421875" style="19" bestFit="1" customWidth="1"/>
    <col min="1047" max="1047" width="5.00390625" style="19" bestFit="1" customWidth="1"/>
    <col min="1048" max="1278" width="9.00390625" style="19" customWidth="1"/>
    <col min="1279" max="1279" width="20.00390625" style="19" bestFit="1" customWidth="1"/>
    <col min="1280" max="1280" width="10.28125" style="19" bestFit="1" customWidth="1"/>
    <col min="1281" max="1281" width="27.57421875" style="19" bestFit="1" customWidth="1"/>
    <col min="1282" max="1282" width="10.28125" style="19" bestFit="1" customWidth="1"/>
    <col min="1283" max="1283" width="36.57421875" style="19" bestFit="1" customWidth="1"/>
    <col min="1284" max="1284" width="10.421875" style="19" bestFit="1" customWidth="1"/>
    <col min="1285" max="1285" width="8.00390625" style="19" bestFit="1" customWidth="1"/>
    <col min="1286" max="1286" width="5.8515625" style="19" bestFit="1" customWidth="1"/>
    <col min="1287" max="1289" width="8.421875" style="19" bestFit="1" customWidth="1"/>
    <col min="1290" max="1292" width="6.7109375" style="19" bestFit="1" customWidth="1"/>
    <col min="1293" max="1293" width="8.421875" style="19" bestFit="1" customWidth="1"/>
    <col min="1294" max="1294" width="8.8515625" style="19" bestFit="1" customWidth="1"/>
    <col min="1295" max="1295" width="9.00390625" style="19" customWidth="1"/>
    <col min="1296" max="1297" width="8.421875" style="19" bestFit="1" customWidth="1"/>
    <col min="1298" max="1298" width="12.28125" style="19" bestFit="1" customWidth="1"/>
    <col min="1299" max="1300" width="8.421875" style="19" bestFit="1" customWidth="1"/>
    <col min="1301" max="1301" width="11.28125" style="19" bestFit="1" customWidth="1"/>
    <col min="1302" max="1302" width="8.421875" style="19" bestFit="1" customWidth="1"/>
    <col min="1303" max="1303" width="5.00390625" style="19" bestFit="1" customWidth="1"/>
    <col min="1304" max="1534" width="9.00390625" style="19" customWidth="1"/>
    <col min="1535" max="1535" width="20.00390625" style="19" bestFit="1" customWidth="1"/>
    <col min="1536" max="1536" width="10.28125" style="19" bestFit="1" customWidth="1"/>
    <col min="1537" max="1537" width="27.57421875" style="19" bestFit="1" customWidth="1"/>
    <col min="1538" max="1538" width="10.28125" style="19" bestFit="1" customWidth="1"/>
    <col min="1539" max="1539" width="36.57421875" style="19" bestFit="1" customWidth="1"/>
    <col min="1540" max="1540" width="10.421875" style="19" bestFit="1" customWidth="1"/>
    <col min="1541" max="1541" width="8.00390625" style="19" bestFit="1" customWidth="1"/>
    <col min="1542" max="1542" width="5.8515625" style="19" bestFit="1" customWidth="1"/>
    <col min="1543" max="1545" width="8.421875" style="19" bestFit="1" customWidth="1"/>
    <col min="1546" max="1548" width="6.7109375" style="19" bestFit="1" customWidth="1"/>
    <col min="1549" max="1549" width="8.421875" style="19" bestFit="1" customWidth="1"/>
    <col min="1550" max="1550" width="8.8515625" style="19" bestFit="1" customWidth="1"/>
    <col min="1551" max="1551" width="9.00390625" style="19" customWidth="1"/>
    <col min="1552" max="1553" width="8.421875" style="19" bestFit="1" customWidth="1"/>
    <col min="1554" max="1554" width="12.28125" style="19" bestFit="1" customWidth="1"/>
    <col min="1555" max="1556" width="8.421875" style="19" bestFit="1" customWidth="1"/>
    <col min="1557" max="1557" width="11.28125" style="19" bestFit="1" customWidth="1"/>
    <col min="1558" max="1558" width="8.421875" style="19" bestFit="1" customWidth="1"/>
    <col min="1559" max="1559" width="5.00390625" style="19" bestFit="1" customWidth="1"/>
    <col min="1560" max="1790" width="9.00390625" style="19" customWidth="1"/>
    <col min="1791" max="1791" width="20.00390625" style="19" bestFit="1" customWidth="1"/>
    <col min="1792" max="1792" width="10.28125" style="19" bestFit="1" customWidth="1"/>
    <col min="1793" max="1793" width="27.57421875" style="19" bestFit="1" customWidth="1"/>
    <col min="1794" max="1794" width="10.28125" style="19" bestFit="1" customWidth="1"/>
    <col min="1795" max="1795" width="36.57421875" style="19" bestFit="1" customWidth="1"/>
    <col min="1796" max="1796" width="10.421875" style="19" bestFit="1" customWidth="1"/>
    <col min="1797" max="1797" width="8.00390625" style="19" bestFit="1" customWidth="1"/>
    <col min="1798" max="1798" width="5.8515625" style="19" bestFit="1" customWidth="1"/>
    <col min="1799" max="1801" width="8.421875" style="19" bestFit="1" customWidth="1"/>
    <col min="1802" max="1804" width="6.7109375" style="19" bestFit="1" customWidth="1"/>
    <col min="1805" max="1805" width="8.421875" style="19" bestFit="1" customWidth="1"/>
    <col min="1806" max="1806" width="8.8515625" style="19" bestFit="1" customWidth="1"/>
    <col min="1807" max="1807" width="9.00390625" style="19" customWidth="1"/>
    <col min="1808" max="1809" width="8.421875" style="19" bestFit="1" customWidth="1"/>
    <col min="1810" max="1810" width="12.28125" style="19" bestFit="1" customWidth="1"/>
    <col min="1811" max="1812" width="8.421875" style="19" bestFit="1" customWidth="1"/>
    <col min="1813" max="1813" width="11.28125" style="19" bestFit="1" customWidth="1"/>
    <col min="1814" max="1814" width="8.421875" style="19" bestFit="1" customWidth="1"/>
    <col min="1815" max="1815" width="5.00390625" style="19" bestFit="1" customWidth="1"/>
    <col min="1816" max="2046" width="9.00390625" style="19" customWidth="1"/>
    <col min="2047" max="2047" width="20.00390625" style="19" bestFit="1" customWidth="1"/>
    <col min="2048" max="2048" width="10.28125" style="19" bestFit="1" customWidth="1"/>
    <col min="2049" max="2049" width="27.57421875" style="19" bestFit="1" customWidth="1"/>
    <col min="2050" max="2050" width="10.28125" style="19" bestFit="1" customWidth="1"/>
    <col min="2051" max="2051" width="36.57421875" style="19" bestFit="1" customWidth="1"/>
    <col min="2052" max="2052" width="10.421875" style="19" bestFit="1" customWidth="1"/>
    <col min="2053" max="2053" width="8.00390625" style="19" bestFit="1" customWidth="1"/>
    <col min="2054" max="2054" width="5.8515625" style="19" bestFit="1" customWidth="1"/>
    <col min="2055" max="2057" width="8.421875" style="19" bestFit="1" customWidth="1"/>
    <col min="2058" max="2060" width="6.7109375" style="19" bestFit="1" customWidth="1"/>
    <col min="2061" max="2061" width="8.421875" style="19" bestFit="1" customWidth="1"/>
    <col min="2062" max="2062" width="8.8515625" style="19" bestFit="1" customWidth="1"/>
    <col min="2063" max="2063" width="9.00390625" style="19" customWidth="1"/>
    <col min="2064" max="2065" width="8.421875" style="19" bestFit="1" customWidth="1"/>
    <col min="2066" max="2066" width="12.28125" style="19" bestFit="1" customWidth="1"/>
    <col min="2067" max="2068" width="8.421875" style="19" bestFit="1" customWidth="1"/>
    <col min="2069" max="2069" width="11.28125" style="19" bestFit="1" customWidth="1"/>
    <col min="2070" max="2070" width="8.421875" style="19" bestFit="1" customWidth="1"/>
    <col min="2071" max="2071" width="5.00390625" style="19" bestFit="1" customWidth="1"/>
    <col min="2072" max="2302" width="9.00390625" style="19" customWidth="1"/>
    <col min="2303" max="2303" width="20.00390625" style="19" bestFit="1" customWidth="1"/>
    <col min="2304" max="2304" width="10.28125" style="19" bestFit="1" customWidth="1"/>
    <col min="2305" max="2305" width="27.57421875" style="19" bestFit="1" customWidth="1"/>
    <col min="2306" max="2306" width="10.28125" style="19" bestFit="1" customWidth="1"/>
    <col min="2307" max="2307" width="36.57421875" style="19" bestFit="1" customWidth="1"/>
    <col min="2308" max="2308" width="10.421875" style="19" bestFit="1" customWidth="1"/>
    <col min="2309" max="2309" width="8.00390625" style="19" bestFit="1" customWidth="1"/>
    <col min="2310" max="2310" width="5.8515625" style="19" bestFit="1" customWidth="1"/>
    <col min="2311" max="2313" width="8.421875" style="19" bestFit="1" customWidth="1"/>
    <col min="2314" max="2316" width="6.7109375" style="19" bestFit="1" customWidth="1"/>
    <col min="2317" max="2317" width="8.421875" style="19" bestFit="1" customWidth="1"/>
    <col min="2318" max="2318" width="8.8515625" style="19" bestFit="1" customWidth="1"/>
    <col min="2319" max="2319" width="9.00390625" style="19" customWidth="1"/>
    <col min="2320" max="2321" width="8.421875" style="19" bestFit="1" customWidth="1"/>
    <col min="2322" max="2322" width="12.28125" style="19" bestFit="1" customWidth="1"/>
    <col min="2323" max="2324" width="8.421875" style="19" bestFit="1" customWidth="1"/>
    <col min="2325" max="2325" width="11.28125" style="19" bestFit="1" customWidth="1"/>
    <col min="2326" max="2326" width="8.421875" style="19" bestFit="1" customWidth="1"/>
    <col min="2327" max="2327" width="5.00390625" style="19" bestFit="1" customWidth="1"/>
    <col min="2328" max="2558" width="9.00390625" style="19" customWidth="1"/>
    <col min="2559" max="2559" width="20.00390625" style="19" bestFit="1" customWidth="1"/>
    <col min="2560" max="2560" width="10.28125" style="19" bestFit="1" customWidth="1"/>
    <col min="2561" max="2561" width="27.57421875" style="19" bestFit="1" customWidth="1"/>
    <col min="2562" max="2562" width="10.28125" style="19" bestFit="1" customWidth="1"/>
    <col min="2563" max="2563" width="36.57421875" style="19" bestFit="1" customWidth="1"/>
    <col min="2564" max="2564" width="10.421875" style="19" bestFit="1" customWidth="1"/>
    <col min="2565" max="2565" width="8.00390625" style="19" bestFit="1" customWidth="1"/>
    <col min="2566" max="2566" width="5.8515625" style="19" bestFit="1" customWidth="1"/>
    <col min="2567" max="2569" width="8.421875" style="19" bestFit="1" customWidth="1"/>
    <col min="2570" max="2572" width="6.7109375" style="19" bestFit="1" customWidth="1"/>
    <col min="2573" max="2573" width="8.421875" style="19" bestFit="1" customWidth="1"/>
    <col min="2574" max="2574" width="8.8515625" style="19" bestFit="1" customWidth="1"/>
    <col min="2575" max="2575" width="9.00390625" style="19" customWidth="1"/>
    <col min="2576" max="2577" width="8.421875" style="19" bestFit="1" customWidth="1"/>
    <col min="2578" max="2578" width="12.28125" style="19" bestFit="1" customWidth="1"/>
    <col min="2579" max="2580" width="8.421875" style="19" bestFit="1" customWidth="1"/>
    <col min="2581" max="2581" width="11.28125" style="19" bestFit="1" customWidth="1"/>
    <col min="2582" max="2582" width="8.421875" style="19" bestFit="1" customWidth="1"/>
    <col min="2583" max="2583" width="5.00390625" style="19" bestFit="1" customWidth="1"/>
    <col min="2584" max="2814" width="9.00390625" style="19" customWidth="1"/>
    <col min="2815" max="2815" width="20.00390625" style="19" bestFit="1" customWidth="1"/>
    <col min="2816" max="2816" width="10.28125" style="19" bestFit="1" customWidth="1"/>
    <col min="2817" max="2817" width="27.57421875" style="19" bestFit="1" customWidth="1"/>
    <col min="2818" max="2818" width="10.28125" style="19" bestFit="1" customWidth="1"/>
    <col min="2819" max="2819" width="36.57421875" style="19" bestFit="1" customWidth="1"/>
    <col min="2820" max="2820" width="10.421875" style="19" bestFit="1" customWidth="1"/>
    <col min="2821" max="2821" width="8.00390625" style="19" bestFit="1" customWidth="1"/>
    <col min="2822" max="2822" width="5.8515625" style="19" bestFit="1" customWidth="1"/>
    <col min="2823" max="2825" width="8.421875" style="19" bestFit="1" customWidth="1"/>
    <col min="2826" max="2828" width="6.7109375" style="19" bestFit="1" customWidth="1"/>
    <col min="2829" max="2829" width="8.421875" style="19" bestFit="1" customWidth="1"/>
    <col min="2830" max="2830" width="8.8515625" style="19" bestFit="1" customWidth="1"/>
    <col min="2831" max="2831" width="9.00390625" style="19" customWidth="1"/>
    <col min="2832" max="2833" width="8.421875" style="19" bestFit="1" customWidth="1"/>
    <col min="2834" max="2834" width="12.28125" style="19" bestFit="1" customWidth="1"/>
    <col min="2835" max="2836" width="8.421875" style="19" bestFit="1" customWidth="1"/>
    <col min="2837" max="2837" width="11.28125" style="19" bestFit="1" customWidth="1"/>
    <col min="2838" max="2838" width="8.421875" style="19" bestFit="1" customWidth="1"/>
    <col min="2839" max="2839" width="5.00390625" style="19" bestFit="1" customWidth="1"/>
    <col min="2840" max="3070" width="9.00390625" style="19" customWidth="1"/>
    <col min="3071" max="3071" width="20.00390625" style="19" bestFit="1" customWidth="1"/>
    <col min="3072" max="3072" width="10.28125" style="19" bestFit="1" customWidth="1"/>
    <col min="3073" max="3073" width="27.57421875" style="19" bestFit="1" customWidth="1"/>
    <col min="3074" max="3074" width="10.28125" style="19" bestFit="1" customWidth="1"/>
    <col min="3075" max="3075" width="36.57421875" style="19" bestFit="1" customWidth="1"/>
    <col min="3076" max="3076" width="10.421875" style="19" bestFit="1" customWidth="1"/>
    <col min="3077" max="3077" width="8.00390625" style="19" bestFit="1" customWidth="1"/>
    <col min="3078" max="3078" width="5.8515625" style="19" bestFit="1" customWidth="1"/>
    <col min="3079" max="3081" width="8.421875" style="19" bestFit="1" customWidth="1"/>
    <col min="3082" max="3084" width="6.7109375" style="19" bestFit="1" customWidth="1"/>
    <col min="3085" max="3085" width="8.421875" style="19" bestFit="1" customWidth="1"/>
    <col min="3086" max="3086" width="8.8515625" style="19" bestFit="1" customWidth="1"/>
    <col min="3087" max="3087" width="9.00390625" style="19" customWidth="1"/>
    <col min="3088" max="3089" width="8.421875" style="19" bestFit="1" customWidth="1"/>
    <col min="3090" max="3090" width="12.28125" style="19" bestFit="1" customWidth="1"/>
    <col min="3091" max="3092" width="8.421875" style="19" bestFit="1" customWidth="1"/>
    <col min="3093" max="3093" width="11.28125" style="19" bestFit="1" customWidth="1"/>
    <col min="3094" max="3094" width="8.421875" style="19" bestFit="1" customWidth="1"/>
    <col min="3095" max="3095" width="5.00390625" style="19" bestFit="1" customWidth="1"/>
    <col min="3096" max="3326" width="9.00390625" style="19" customWidth="1"/>
    <col min="3327" max="3327" width="20.00390625" style="19" bestFit="1" customWidth="1"/>
    <col min="3328" max="3328" width="10.28125" style="19" bestFit="1" customWidth="1"/>
    <col min="3329" max="3329" width="27.57421875" style="19" bestFit="1" customWidth="1"/>
    <col min="3330" max="3330" width="10.28125" style="19" bestFit="1" customWidth="1"/>
    <col min="3331" max="3331" width="36.57421875" style="19" bestFit="1" customWidth="1"/>
    <col min="3332" max="3332" width="10.421875" style="19" bestFit="1" customWidth="1"/>
    <col min="3333" max="3333" width="8.00390625" style="19" bestFit="1" customWidth="1"/>
    <col min="3334" max="3334" width="5.8515625" style="19" bestFit="1" customWidth="1"/>
    <col min="3335" max="3337" width="8.421875" style="19" bestFit="1" customWidth="1"/>
    <col min="3338" max="3340" width="6.7109375" style="19" bestFit="1" customWidth="1"/>
    <col min="3341" max="3341" width="8.421875" style="19" bestFit="1" customWidth="1"/>
    <col min="3342" max="3342" width="8.8515625" style="19" bestFit="1" customWidth="1"/>
    <col min="3343" max="3343" width="9.00390625" style="19" customWidth="1"/>
    <col min="3344" max="3345" width="8.421875" style="19" bestFit="1" customWidth="1"/>
    <col min="3346" max="3346" width="12.28125" style="19" bestFit="1" customWidth="1"/>
    <col min="3347" max="3348" width="8.421875" style="19" bestFit="1" customWidth="1"/>
    <col min="3349" max="3349" width="11.28125" style="19" bestFit="1" customWidth="1"/>
    <col min="3350" max="3350" width="8.421875" style="19" bestFit="1" customWidth="1"/>
    <col min="3351" max="3351" width="5.00390625" style="19" bestFit="1" customWidth="1"/>
    <col min="3352" max="3582" width="9.00390625" style="19" customWidth="1"/>
    <col min="3583" max="3583" width="20.00390625" style="19" bestFit="1" customWidth="1"/>
    <col min="3584" max="3584" width="10.28125" style="19" bestFit="1" customWidth="1"/>
    <col min="3585" max="3585" width="27.57421875" style="19" bestFit="1" customWidth="1"/>
    <col min="3586" max="3586" width="10.28125" style="19" bestFit="1" customWidth="1"/>
    <col min="3587" max="3587" width="36.57421875" style="19" bestFit="1" customWidth="1"/>
    <col min="3588" max="3588" width="10.421875" style="19" bestFit="1" customWidth="1"/>
    <col min="3589" max="3589" width="8.00390625" style="19" bestFit="1" customWidth="1"/>
    <col min="3590" max="3590" width="5.8515625" style="19" bestFit="1" customWidth="1"/>
    <col min="3591" max="3593" width="8.421875" style="19" bestFit="1" customWidth="1"/>
    <col min="3594" max="3596" width="6.7109375" style="19" bestFit="1" customWidth="1"/>
    <col min="3597" max="3597" width="8.421875" style="19" bestFit="1" customWidth="1"/>
    <col min="3598" max="3598" width="8.8515625" style="19" bestFit="1" customWidth="1"/>
    <col min="3599" max="3599" width="9.00390625" style="19" customWidth="1"/>
    <col min="3600" max="3601" width="8.421875" style="19" bestFit="1" customWidth="1"/>
    <col min="3602" max="3602" width="12.28125" style="19" bestFit="1" customWidth="1"/>
    <col min="3603" max="3604" width="8.421875" style="19" bestFit="1" customWidth="1"/>
    <col min="3605" max="3605" width="11.28125" style="19" bestFit="1" customWidth="1"/>
    <col min="3606" max="3606" width="8.421875" style="19" bestFit="1" customWidth="1"/>
    <col min="3607" max="3607" width="5.00390625" style="19" bestFit="1" customWidth="1"/>
    <col min="3608" max="3838" width="9.00390625" style="19" customWidth="1"/>
    <col min="3839" max="3839" width="20.00390625" style="19" bestFit="1" customWidth="1"/>
    <col min="3840" max="3840" width="10.28125" style="19" bestFit="1" customWidth="1"/>
    <col min="3841" max="3841" width="27.57421875" style="19" bestFit="1" customWidth="1"/>
    <col min="3842" max="3842" width="10.28125" style="19" bestFit="1" customWidth="1"/>
    <col min="3843" max="3843" width="36.57421875" style="19" bestFit="1" customWidth="1"/>
    <col min="3844" max="3844" width="10.421875" style="19" bestFit="1" customWidth="1"/>
    <col min="3845" max="3845" width="8.00390625" style="19" bestFit="1" customWidth="1"/>
    <col min="3846" max="3846" width="5.8515625" style="19" bestFit="1" customWidth="1"/>
    <col min="3847" max="3849" width="8.421875" style="19" bestFit="1" customWidth="1"/>
    <col min="3850" max="3852" width="6.7109375" style="19" bestFit="1" customWidth="1"/>
    <col min="3853" max="3853" width="8.421875" style="19" bestFit="1" customWidth="1"/>
    <col min="3854" max="3854" width="8.8515625" style="19" bestFit="1" customWidth="1"/>
    <col min="3855" max="3855" width="9.00390625" style="19" customWidth="1"/>
    <col min="3856" max="3857" width="8.421875" style="19" bestFit="1" customWidth="1"/>
    <col min="3858" max="3858" width="12.28125" style="19" bestFit="1" customWidth="1"/>
    <col min="3859" max="3860" width="8.421875" style="19" bestFit="1" customWidth="1"/>
    <col min="3861" max="3861" width="11.28125" style="19" bestFit="1" customWidth="1"/>
    <col min="3862" max="3862" width="8.421875" style="19" bestFit="1" customWidth="1"/>
    <col min="3863" max="3863" width="5.00390625" style="19" bestFit="1" customWidth="1"/>
    <col min="3864" max="4094" width="9.00390625" style="19" customWidth="1"/>
    <col min="4095" max="4095" width="20.00390625" style="19" bestFit="1" customWidth="1"/>
    <col min="4096" max="4096" width="10.28125" style="19" bestFit="1" customWidth="1"/>
    <col min="4097" max="4097" width="27.57421875" style="19" bestFit="1" customWidth="1"/>
    <col min="4098" max="4098" width="10.28125" style="19" bestFit="1" customWidth="1"/>
    <col min="4099" max="4099" width="36.57421875" style="19" bestFit="1" customWidth="1"/>
    <col min="4100" max="4100" width="10.421875" style="19" bestFit="1" customWidth="1"/>
    <col min="4101" max="4101" width="8.00390625" style="19" bestFit="1" customWidth="1"/>
    <col min="4102" max="4102" width="5.8515625" style="19" bestFit="1" customWidth="1"/>
    <col min="4103" max="4105" width="8.421875" style="19" bestFit="1" customWidth="1"/>
    <col min="4106" max="4108" width="6.7109375" style="19" bestFit="1" customWidth="1"/>
    <col min="4109" max="4109" width="8.421875" style="19" bestFit="1" customWidth="1"/>
    <col min="4110" max="4110" width="8.8515625" style="19" bestFit="1" customWidth="1"/>
    <col min="4111" max="4111" width="9.00390625" style="19" customWidth="1"/>
    <col min="4112" max="4113" width="8.421875" style="19" bestFit="1" customWidth="1"/>
    <col min="4114" max="4114" width="12.28125" style="19" bestFit="1" customWidth="1"/>
    <col min="4115" max="4116" width="8.421875" style="19" bestFit="1" customWidth="1"/>
    <col min="4117" max="4117" width="11.28125" style="19" bestFit="1" customWidth="1"/>
    <col min="4118" max="4118" width="8.421875" style="19" bestFit="1" customWidth="1"/>
    <col min="4119" max="4119" width="5.00390625" style="19" bestFit="1" customWidth="1"/>
    <col min="4120" max="4350" width="9.00390625" style="19" customWidth="1"/>
    <col min="4351" max="4351" width="20.00390625" style="19" bestFit="1" customWidth="1"/>
    <col min="4352" max="4352" width="10.28125" style="19" bestFit="1" customWidth="1"/>
    <col min="4353" max="4353" width="27.57421875" style="19" bestFit="1" customWidth="1"/>
    <col min="4354" max="4354" width="10.28125" style="19" bestFit="1" customWidth="1"/>
    <col min="4355" max="4355" width="36.57421875" style="19" bestFit="1" customWidth="1"/>
    <col min="4356" max="4356" width="10.421875" style="19" bestFit="1" customWidth="1"/>
    <col min="4357" max="4357" width="8.00390625" style="19" bestFit="1" customWidth="1"/>
    <col min="4358" max="4358" width="5.8515625" style="19" bestFit="1" customWidth="1"/>
    <col min="4359" max="4361" width="8.421875" style="19" bestFit="1" customWidth="1"/>
    <col min="4362" max="4364" width="6.7109375" style="19" bestFit="1" customWidth="1"/>
    <col min="4365" max="4365" width="8.421875" style="19" bestFit="1" customWidth="1"/>
    <col min="4366" max="4366" width="8.8515625" style="19" bestFit="1" customWidth="1"/>
    <col min="4367" max="4367" width="9.00390625" style="19" customWidth="1"/>
    <col min="4368" max="4369" width="8.421875" style="19" bestFit="1" customWidth="1"/>
    <col min="4370" max="4370" width="12.28125" style="19" bestFit="1" customWidth="1"/>
    <col min="4371" max="4372" width="8.421875" style="19" bestFit="1" customWidth="1"/>
    <col min="4373" max="4373" width="11.28125" style="19" bestFit="1" customWidth="1"/>
    <col min="4374" max="4374" width="8.421875" style="19" bestFit="1" customWidth="1"/>
    <col min="4375" max="4375" width="5.00390625" style="19" bestFit="1" customWidth="1"/>
    <col min="4376" max="4606" width="9.00390625" style="19" customWidth="1"/>
    <col min="4607" max="4607" width="20.00390625" style="19" bestFit="1" customWidth="1"/>
    <col min="4608" max="4608" width="10.28125" style="19" bestFit="1" customWidth="1"/>
    <col min="4609" max="4609" width="27.57421875" style="19" bestFit="1" customWidth="1"/>
    <col min="4610" max="4610" width="10.28125" style="19" bestFit="1" customWidth="1"/>
    <col min="4611" max="4611" width="36.57421875" style="19" bestFit="1" customWidth="1"/>
    <col min="4612" max="4612" width="10.421875" style="19" bestFit="1" customWidth="1"/>
    <col min="4613" max="4613" width="8.00390625" style="19" bestFit="1" customWidth="1"/>
    <col min="4614" max="4614" width="5.8515625" style="19" bestFit="1" customWidth="1"/>
    <col min="4615" max="4617" width="8.421875" style="19" bestFit="1" customWidth="1"/>
    <col min="4618" max="4620" width="6.7109375" style="19" bestFit="1" customWidth="1"/>
    <col min="4621" max="4621" width="8.421875" style="19" bestFit="1" customWidth="1"/>
    <col min="4622" max="4622" width="8.8515625" style="19" bestFit="1" customWidth="1"/>
    <col min="4623" max="4623" width="9.00390625" style="19" customWidth="1"/>
    <col min="4624" max="4625" width="8.421875" style="19" bestFit="1" customWidth="1"/>
    <col min="4626" max="4626" width="12.28125" style="19" bestFit="1" customWidth="1"/>
    <col min="4627" max="4628" width="8.421875" style="19" bestFit="1" customWidth="1"/>
    <col min="4629" max="4629" width="11.28125" style="19" bestFit="1" customWidth="1"/>
    <col min="4630" max="4630" width="8.421875" style="19" bestFit="1" customWidth="1"/>
    <col min="4631" max="4631" width="5.00390625" style="19" bestFit="1" customWidth="1"/>
    <col min="4632" max="4862" width="9.00390625" style="19" customWidth="1"/>
    <col min="4863" max="4863" width="20.00390625" style="19" bestFit="1" customWidth="1"/>
    <col min="4864" max="4864" width="10.28125" style="19" bestFit="1" customWidth="1"/>
    <col min="4865" max="4865" width="27.57421875" style="19" bestFit="1" customWidth="1"/>
    <col min="4866" max="4866" width="10.28125" style="19" bestFit="1" customWidth="1"/>
    <col min="4867" max="4867" width="36.57421875" style="19" bestFit="1" customWidth="1"/>
    <col min="4868" max="4868" width="10.421875" style="19" bestFit="1" customWidth="1"/>
    <col min="4869" max="4869" width="8.00390625" style="19" bestFit="1" customWidth="1"/>
    <col min="4870" max="4870" width="5.8515625" style="19" bestFit="1" customWidth="1"/>
    <col min="4871" max="4873" width="8.421875" style="19" bestFit="1" customWidth="1"/>
    <col min="4874" max="4876" width="6.7109375" style="19" bestFit="1" customWidth="1"/>
    <col min="4877" max="4877" width="8.421875" style="19" bestFit="1" customWidth="1"/>
    <col min="4878" max="4878" width="8.8515625" style="19" bestFit="1" customWidth="1"/>
    <col min="4879" max="4879" width="9.00390625" style="19" customWidth="1"/>
    <col min="4880" max="4881" width="8.421875" style="19" bestFit="1" customWidth="1"/>
    <col min="4882" max="4882" width="12.28125" style="19" bestFit="1" customWidth="1"/>
    <col min="4883" max="4884" width="8.421875" style="19" bestFit="1" customWidth="1"/>
    <col min="4885" max="4885" width="11.28125" style="19" bestFit="1" customWidth="1"/>
    <col min="4886" max="4886" width="8.421875" style="19" bestFit="1" customWidth="1"/>
    <col min="4887" max="4887" width="5.00390625" style="19" bestFit="1" customWidth="1"/>
    <col min="4888" max="5118" width="9.00390625" style="19" customWidth="1"/>
    <col min="5119" max="5119" width="20.00390625" style="19" bestFit="1" customWidth="1"/>
    <col min="5120" max="5120" width="10.28125" style="19" bestFit="1" customWidth="1"/>
    <col min="5121" max="5121" width="27.57421875" style="19" bestFit="1" customWidth="1"/>
    <col min="5122" max="5122" width="10.28125" style="19" bestFit="1" customWidth="1"/>
    <col min="5123" max="5123" width="36.57421875" style="19" bestFit="1" customWidth="1"/>
    <col min="5124" max="5124" width="10.421875" style="19" bestFit="1" customWidth="1"/>
    <col min="5125" max="5125" width="8.00390625" style="19" bestFit="1" customWidth="1"/>
    <col min="5126" max="5126" width="5.8515625" style="19" bestFit="1" customWidth="1"/>
    <col min="5127" max="5129" width="8.421875" style="19" bestFit="1" customWidth="1"/>
    <col min="5130" max="5132" width="6.7109375" style="19" bestFit="1" customWidth="1"/>
    <col min="5133" max="5133" width="8.421875" style="19" bestFit="1" customWidth="1"/>
    <col min="5134" max="5134" width="8.8515625" style="19" bestFit="1" customWidth="1"/>
    <col min="5135" max="5135" width="9.00390625" style="19" customWidth="1"/>
    <col min="5136" max="5137" width="8.421875" style="19" bestFit="1" customWidth="1"/>
    <col min="5138" max="5138" width="12.28125" style="19" bestFit="1" customWidth="1"/>
    <col min="5139" max="5140" width="8.421875" style="19" bestFit="1" customWidth="1"/>
    <col min="5141" max="5141" width="11.28125" style="19" bestFit="1" customWidth="1"/>
    <col min="5142" max="5142" width="8.421875" style="19" bestFit="1" customWidth="1"/>
    <col min="5143" max="5143" width="5.00390625" style="19" bestFit="1" customWidth="1"/>
    <col min="5144" max="5374" width="9.00390625" style="19" customWidth="1"/>
    <col min="5375" max="5375" width="20.00390625" style="19" bestFit="1" customWidth="1"/>
    <col min="5376" max="5376" width="10.28125" style="19" bestFit="1" customWidth="1"/>
    <col min="5377" max="5377" width="27.57421875" style="19" bestFit="1" customWidth="1"/>
    <col min="5378" max="5378" width="10.28125" style="19" bestFit="1" customWidth="1"/>
    <col min="5379" max="5379" width="36.57421875" style="19" bestFit="1" customWidth="1"/>
    <col min="5380" max="5380" width="10.421875" style="19" bestFit="1" customWidth="1"/>
    <col min="5381" max="5381" width="8.00390625" style="19" bestFit="1" customWidth="1"/>
    <col min="5382" max="5382" width="5.8515625" style="19" bestFit="1" customWidth="1"/>
    <col min="5383" max="5385" width="8.421875" style="19" bestFit="1" customWidth="1"/>
    <col min="5386" max="5388" width="6.7109375" style="19" bestFit="1" customWidth="1"/>
    <col min="5389" max="5389" width="8.421875" style="19" bestFit="1" customWidth="1"/>
    <col min="5390" max="5390" width="8.8515625" style="19" bestFit="1" customWidth="1"/>
    <col min="5391" max="5391" width="9.00390625" style="19" customWidth="1"/>
    <col min="5392" max="5393" width="8.421875" style="19" bestFit="1" customWidth="1"/>
    <col min="5394" max="5394" width="12.28125" style="19" bestFit="1" customWidth="1"/>
    <col min="5395" max="5396" width="8.421875" style="19" bestFit="1" customWidth="1"/>
    <col min="5397" max="5397" width="11.28125" style="19" bestFit="1" customWidth="1"/>
    <col min="5398" max="5398" width="8.421875" style="19" bestFit="1" customWidth="1"/>
    <col min="5399" max="5399" width="5.00390625" style="19" bestFit="1" customWidth="1"/>
    <col min="5400" max="5630" width="9.00390625" style="19" customWidth="1"/>
    <col min="5631" max="5631" width="20.00390625" style="19" bestFit="1" customWidth="1"/>
    <col min="5632" max="5632" width="10.28125" style="19" bestFit="1" customWidth="1"/>
    <col min="5633" max="5633" width="27.57421875" style="19" bestFit="1" customWidth="1"/>
    <col min="5634" max="5634" width="10.28125" style="19" bestFit="1" customWidth="1"/>
    <col min="5635" max="5635" width="36.57421875" style="19" bestFit="1" customWidth="1"/>
    <col min="5636" max="5636" width="10.421875" style="19" bestFit="1" customWidth="1"/>
    <col min="5637" max="5637" width="8.00390625" style="19" bestFit="1" customWidth="1"/>
    <col min="5638" max="5638" width="5.8515625" style="19" bestFit="1" customWidth="1"/>
    <col min="5639" max="5641" width="8.421875" style="19" bestFit="1" customWidth="1"/>
    <col min="5642" max="5644" width="6.7109375" style="19" bestFit="1" customWidth="1"/>
    <col min="5645" max="5645" width="8.421875" style="19" bestFit="1" customWidth="1"/>
    <col min="5646" max="5646" width="8.8515625" style="19" bestFit="1" customWidth="1"/>
    <col min="5647" max="5647" width="9.00390625" style="19" customWidth="1"/>
    <col min="5648" max="5649" width="8.421875" style="19" bestFit="1" customWidth="1"/>
    <col min="5650" max="5650" width="12.28125" style="19" bestFit="1" customWidth="1"/>
    <col min="5651" max="5652" width="8.421875" style="19" bestFit="1" customWidth="1"/>
    <col min="5653" max="5653" width="11.28125" style="19" bestFit="1" customWidth="1"/>
    <col min="5654" max="5654" width="8.421875" style="19" bestFit="1" customWidth="1"/>
    <col min="5655" max="5655" width="5.00390625" style="19" bestFit="1" customWidth="1"/>
    <col min="5656" max="5886" width="9.00390625" style="19" customWidth="1"/>
    <col min="5887" max="5887" width="20.00390625" style="19" bestFit="1" customWidth="1"/>
    <col min="5888" max="5888" width="10.28125" style="19" bestFit="1" customWidth="1"/>
    <col min="5889" max="5889" width="27.57421875" style="19" bestFit="1" customWidth="1"/>
    <col min="5890" max="5890" width="10.28125" style="19" bestFit="1" customWidth="1"/>
    <col min="5891" max="5891" width="36.57421875" style="19" bestFit="1" customWidth="1"/>
    <col min="5892" max="5892" width="10.421875" style="19" bestFit="1" customWidth="1"/>
    <col min="5893" max="5893" width="8.00390625" style="19" bestFit="1" customWidth="1"/>
    <col min="5894" max="5894" width="5.8515625" style="19" bestFit="1" customWidth="1"/>
    <col min="5895" max="5897" width="8.421875" style="19" bestFit="1" customWidth="1"/>
    <col min="5898" max="5900" width="6.7109375" style="19" bestFit="1" customWidth="1"/>
    <col min="5901" max="5901" width="8.421875" style="19" bestFit="1" customWidth="1"/>
    <col min="5902" max="5902" width="8.8515625" style="19" bestFit="1" customWidth="1"/>
    <col min="5903" max="5903" width="9.00390625" style="19" customWidth="1"/>
    <col min="5904" max="5905" width="8.421875" style="19" bestFit="1" customWidth="1"/>
    <col min="5906" max="5906" width="12.28125" style="19" bestFit="1" customWidth="1"/>
    <col min="5907" max="5908" width="8.421875" style="19" bestFit="1" customWidth="1"/>
    <col min="5909" max="5909" width="11.28125" style="19" bestFit="1" customWidth="1"/>
    <col min="5910" max="5910" width="8.421875" style="19" bestFit="1" customWidth="1"/>
    <col min="5911" max="5911" width="5.00390625" style="19" bestFit="1" customWidth="1"/>
    <col min="5912" max="6142" width="9.00390625" style="19" customWidth="1"/>
    <col min="6143" max="6143" width="20.00390625" style="19" bestFit="1" customWidth="1"/>
    <col min="6144" max="6144" width="10.28125" style="19" bestFit="1" customWidth="1"/>
    <col min="6145" max="6145" width="27.57421875" style="19" bestFit="1" customWidth="1"/>
    <col min="6146" max="6146" width="10.28125" style="19" bestFit="1" customWidth="1"/>
    <col min="6147" max="6147" width="36.57421875" style="19" bestFit="1" customWidth="1"/>
    <col min="6148" max="6148" width="10.421875" style="19" bestFit="1" customWidth="1"/>
    <col min="6149" max="6149" width="8.00390625" style="19" bestFit="1" customWidth="1"/>
    <col min="6150" max="6150" width="5.8515625" style="19" bestFit="1" customWidth="1"/>
    <col min="6151" max="6153" width="8.421875" style="19" bestFit="1" customWidth="1"/>
    <col min="6154" max="6156" width="6.7109375" style="19" bestFit="1" customWidth="1"/>
    <col min="6157" max="6157" width="8.421875" style="19" bestFit="1" customWidth="1"/>
    <col min="6158" max="6158" width="8.8515625" style="19" bestFit="1" customWidth="1"/>
    <col min="6159" max="6159" width="9.00390625" style="19" customWidth="1"/>
    <col min="6160" max="6161" width="8.421875" style="19" bestFit="1" customWidth="1"/>
    <col min="6162" max="6162" width="12.28125" style="19" bestFit="1" customWidth="1"/>
    <col min="6163" max="6164" width="8.421875" style="19" bestFit="1" customWidth="1"/>
    <col min="6165" max="6165" width="11.28125" style="19" bestFit="1" customWidth="1"/>
    <col min="6166" max="6166" width="8.421875" style="19" bestFit="1" customWidth="1"/>
    <col min="6167" max="6167" width="5.00390625" style="19" bestFit="1" customWidth="1"/>
    <col min="6168" max="6398" width="9.00390625" style="19" customWidth="1"/>
    <col min="6399" max="6399" width="20.00390625" style="19" bestFit="1" customWidth="1"/>
    <col min="6400" max="6400" width="10.28125" style="19" bestFit="1" customWidth="1"/>
    <col min="6401" max="6401" width="27.57421875" style="19" bestFit="1" customWidth="1"/>
    <col min="6402" max="6402" width="10.28125" style="19" bestFit="1" customWidth="1"/>
    <col min="6403" max="6403" width="36.57421875" style="19" bestFit="1" customWidth="1"/>
    <col min="6404" max="6404" width="10.421875" style="19" bestFit="1" customWidth="1"/>
    <col min="6405" max="6405" width="8.00390625" style="19" bestFit="1" customWidth="1"/>
    <col min="6406" max="6406" width="5.8515625" style="19" bestFit="1" customWidth="1"/>
    <col min="6407" max="6409" width="8.421875" style="19" bestFit="1" customWidth="1"/>
    <col min="6410" max="6412" width="6.7109375" style="19" bestFit="1" customWidth="1"/>
    <col min="6413" max="6413" width="8.421875" style="19" bestFit="1" customWidth="1"/>
    <col min="6414" max="6414" width="8.8515625" style="19" bestFit="1" customWidth="1"/>
    <col min="6415" max="6415" width="9.00390625" style="19" customWidth="1"/>
    <col min="6416" max="6417" width="8.421875" style="19" bestFit="1" customWidth="1"/>
    <col min="6418" max="6418" width="12.28125" style="19" bestFit="1" customWidth="1"/>
    <col min="6419" max="6420" width="8.421875" style="19" bestFit="1" customWidth="1"/>
    <col min="6421" max="6421" width="11.28125" style="19" bestFit="1" customWidth="1"/>
    <col min="6422" max="6422" width="8.421875" style="19" bestFit="1" customWidth="1"/>
    <col min="6423" max="6423" width="5.00390625" style="19" bestFit="1" customWidth="1"/>
    <col min="6424" max="6654" width="9.00390625" style="19" customWidth="1"/>
    <col min="6655" max="6655" width="20.00390625" style="19" bestFit="1" customWidth="1"/>
    <col min="6656" max="6656" width="10.28125" style="19" bestFit="1" customWidth="1"/>
    <col min="6657" max="6657" width="27.57421875" style="19" bestFit="1" customWidth="1"/>
    <col min="6658" max="6658" width="10.28125" style="19" bestFit="1" customWidth="1"/>
    <col min="6659" max="6659" width="36.57421875" style="19" bestFit="1" customWidth="1"/>
    <col min="6660" max="6660" width="10.421875" style="19" bestFit="1" customWidth="1"/>
    <col min="6661" max="6661" width="8.00390625" style="19" bestFit="1" customWidth="1"/>
    <col min="6662" max="6662" width="5.8515625" style="19" bestFit="1" customWidth="1"/>
    <col min="6663" max="6665" width="8.421875" style="19" bestFit="1" customWidth="1"/>
    <col min="6666" max="6668" width="6.7109375" style="19" bestFit="1" customWidth="1"/>
    <col min="6669" max="6669" width="8.421875" style="19" bestFit="1" customWidth="1"/>
    <col min="6670" max="6670" width="8.8515625" style="19" bestFit="1" customWidth="1"/>
    <col min="6671" max="6671" width="9.00390625" style="19" customWidth="1"/>
    <col min="6672" max="6673" width="8.421875" style="19" bestFit="1" customWidth="1"/>
    <col min="6674" max="6674" width="12.28125" style="19" bestFit="1" customWidth="1"/>
    <col min="6675" max="6676" width="8.421875" style="19" bestFit="1" customWidth="1"/>
    <col min="6677" max="6677" width="11.28125" style="19" bestFit="1" customWidth="1"/>
    <col min="6678" max="6678" width="8.421875" style="19" bestFit="1" customWidth="1"/>
    <col min="6679" max="6679" width="5.00390625" style="19" bestFit="1" customWidth="1"/>
    <col min="6680" max="6910" width="9.00390625" style="19" customWidth="1"/>
    <col min="6911" max="6911" width="20.00390625" style="19" bestFit="1" customWidth="1"/>
    <col min="6912" max="6912" width="10.28125" style="19" bestFit="1" customWidth="1"/>
    <col min="6913" max="6913" width="27.57421875" style="19" bestFit="1" customWidth="1"/>
    <col min="6914" max="6914" width="10.28125" style="19" bestFit="1" customWidth="1"/>
    <col min="6915" max="6915" width="36.57421875" style="19" bestFit="1" customWidth="1"/>
    <col min="6916" max="6916" width="10.421875" style="19" bestFit="1" customWidth="1"/>
    <col min="6917" max="6917" width="8.00390625" style="19" bestFit="1" customWidth="1"/>
    <col min="6918" max="6918" width="5.8515625" style="19" bestFit="1" customWidth="1"/>
    <col min="6919" max="6921" width="8.421875" style="19" bestFit="1" customWidth="1"/>
    <col min="6922" max="6924" width="6.7109375" style="19" bestFit="1" customWidth="1"/>
    <col min="6925" max="6925" width="8.421875" style="19" bestFit="1" customWidth="1"/>
    <col min="6926" max="6926" width="8.8515625" style="19" bestFit="1" customWidth="1"/>
    <col min="6927" max="6927" width="9.00390625" style="19" customWidth="1"/>
    <col min="6928" max="6929" width="8.421875" style="19" bestFit="1" customWidth="1"/>
    <col min="6930" max="6930" width="12.28125" style="19" bestFit="1" customWidth="1"/>
    <col min="6931" max="6932" width="8.421875" style="19" bestFit="1" customWidth="1"/>
    <col min="6933" max="6933" width="11.28125" style="19" bestFit="1" customWidth="1"/>
    <col min="6934" max="6934" width="8.421875" style="19" bestFit="1" customWidth="1"/>
    <col min="6935" max="6935" width="5.00390625" style="19" bestFit="1" customWidth="1"/>
    <col min="6936" max="7166" width="9.00390625" style="19" customWidth="1"/>
    <col min="7167" max="7167" width="20.00390625" style="19" bestFit="1" customWidth="1"/>
    <col min="7168" max="7168" width="10.28125" style="19" bestFit="1" customWidth="1"/>
    <col min="7169" max="7169" width="27.57421875" style="19" bestFit="1" customWidth="1"/>
    <col min="7170" max="7170" width="10.28125" style="19" bestFit="1" customWidth="1"/>
    <col min="7171" max="7171" width="36.57421875" style="19" bestFit="1" customWidth="1"/>
    <col min="7172" max="7172" width="10.421875" style="19" bestFit="1" customWidth="1"/>
    <col min="7173" max="7173" width="8.00390625" style="19" bestFit="1" customWidth="1"/>
    <col min="7174" max="7174" width="5.8515625" style="19" bestFit="1" customWidth="1"/>
    <col min="7175" max="7177" width="8.421875" style="19" bestFit="1" customWidth="1"/>
    <col min="7178" max="7180" width="6.7109375" style="19" bestFit="1" customWidth="1"/>
    <col min="7181" max="7181" width="8.421875" style="19" bestFit="1" customWidth="1"/>
    <col min="7182" max="7182" width="8.8515625" style="19" bestFit="1" customWidth="1"/>
    <col min="7183" max="7183" width="9.00390625" style="19" customWidth="1"/>
    <col min="7184" max="7185" width="8.421875" style="19" bestFit="1" customWidth="1"/>
    <col min="7186" max="7186" width="12.28125" style="19" bestFit="1" customWidth="1"/>
    <col min="7187" max="7188" width="8.421875" style="19" bestFit="1" customWidth="1"/>
    <col min="7189" max="7189" width="11.28125" style="19" bestFit="1" customWidth="1"/>
    <col min="7190" max="7190" width="8.421875" style="19" bestFit="1" customWidth="1"/>
    <col min="7191" max="7191" width="5.00390625" style="19" bestFit="1" customWidth="1"/>
    <col min="7192" max="7422" width="9.00390625" style="19" customWidth="1"/>
    <col min="7423" max="7423" width="20.00390625" style="19" bestFit="1" customWidth="1"/>
    <col min="7424" max="7424" width="10.28125" style="19" bestFit="1" customWidth="1"/>
    <col min="7425" max="7425" width="27.57421875" style="19" bestFit="1" customWidth="1"/>
    <col min="7426" max="7426" width="10.28125" style="19" bestFit="1" customWidth="1"/>
    <col min="7427" max="7427" width="36.57421875" style="19" bestFit="1" customWidth="1"/>
    <col min="7428" max="7428" width="10.421875" style="19" bestFit="1" customWidth="1"/>
    <col min="7429" max="7429" width="8.00390625" style="19" bestFit="1" customWidth="1"/>
    <col min="7430" max="7430" width="5.8515625" style="19" bestFit="1" customWidth="1"/>
    <col min="7431" max="7433" width="8.421875" style="19" bestFit="1" customWidth="1"/>
    <col min="7434" max="7436" width="6.7109375" style="19" bestFit="1" customWidth="1"/>
    <col min="7437" max="7437" width="8.421875" style="19" bestFit="1" customWidth="1"/>
    <col min="7438" max="7438" width="8.8515625" style="19" bestFit="1" customWidth="1"/>
    <col min="7439" max="7439" width="9.00390625" style="19" customWidth="1"/>
    <col min="7440" max="7441" width="8.421875" style="19" bestFit="1" customWidth="1"/>
    <col min="7442" max="7442" width="12.28125" style="19" bestFit="1" customWidth="1"/>
    <col min="7443" max="7444" width="8.421875" style="19" bestFit="1" customWidth="1"/>
    <col min="7445" max="7445" width="11.28125" style="19" bestFit="1" customWidth="1"/>
    <col min="7446" max="7446" width="8.421875" style="19" bestFit="1" customWidth="1"/>
    <col min="7447" max="7447" width="5.00390625" style="19" bestFit="1" customWidth="1"/>
    <col min="7448" max="7678" width="9.00390625" style="19" customWidth="1"/>
    <col min="7679" max="7679" width="20.00390625" style="19" bestFit="1" customWidth="1"/>
    <col min="7680" max="7680" width="10.28125" style="19" bestFit="1" customWidth="1"/>
    <col min="7681" max="7681" width="27.57421875" style="19" bestFit="1" customWidth="1"/>
    <col min="7682" max="7682" width="10.28125" style="19" bestFit="1" customWidth="1"/>
    <col min="7683" max="7683" width="36.57421875" style="19" bestFit="1" customWidth="1"/>
    <col min="7684" max="7684" width="10.421875" style="19" bestFit="1" customWidth="1"/>
    <col min="7685" max="7685" width="8.00390625" style="19" bestFit="1" customWidth="1"/>
    <col min="7686" max="7686" width="5.8515625" style="19" bestFit="1" customWidth="1"/>
    <col min="7687" max="7689" width="8.421875" style="19" bestFit="1" customWidth="1"/>
    <col min="7690" max="7692" width="6.7109375" style="19" bestFit="1" customWidth="1"/>
    <col min="7693" max="7693" width="8.421875" style="19" bestFit="1" customWidth="1"/>
    <col min="7694" max="7694" width="8.8515625" style="19" bestFit="1" customWidth="1"/>
    <col min="7695" max="7695" width="9.00390625" style="19" customWidth="1"/>
    <col min="7696" max="7697" width="8.421875" style="19" bestFit="1" customWidth="1"/>
    <col min="7698" max="7698" width="12.28125" style="19" bestFit="1" customWidth="1"/>
    <col min="7699" max="7700" width="8.421875" style="19" bestFit="1" customWidth="1"/>
    <col min="7701" max="7701" width="11.28125" style="19" bestFit="1" customWidth="1"/>
    <col min="7702" max="7702" width="8.421875" style="19" bestFit="1" customWidth="1"/>
    <col min="7703" max="7703" width="5.00390625" style="19" bestFit="1" customWidth="1"/>
    <col min="7704" max="7934" width="9.00390625" style="19" customWidth="1"/>
    <col min="7935" max="7935" width="20.00390625" style="19" bestFit="1" customWidth="1"/>
    <col min="7936" max="7936" width="10.28125" style="19" bestFit="1" customWidth="1"/>
    <col min="7937" max="7937" width="27.57421875" style="19" bestFit="1" customWidth="1"/>
    <col min="7938" max="7938" width="10.28125" style="19" bestFit="1" customWidth="1"/>
    <col min="7939" max="7939" width="36.57421875" style="19" bestFit="1" customWidth="1"/>
    <col min="7940" max="7940" width="10.421875" style="19" bestFit="1" customWidth="1"/>
    <col min="7941" max="7941" width="8.00390625" style="19" bestFit="1" customWidth="1"/>
    <col min="7942" max="7942" width="5.8515625" style="19" bestFit="1" customWidth="1"/>
    <col min="7943" max="7945" width="8.421875" style="19" bestFit="1" customWidth="1"/>
    <col min="7946" max="7948" width="6.7109375" style="19" bestFit="1" customWidth="1"/>
    <col min="7949" max="7949" width="8.421875" style="19" bestFit="1" customWidth="1"/>
    <col min="7950" max="7950" width="8.8515625" style="19" bestFit="1" customWidth="1"/>
    <col min="7951" max="7951" width="9.00390625" style="19" customWidth="1"/>
    <col min="7952" max="7953" width="8.421875" style="19" bestFit="1" customWidth="1"/>
    <col min="7954" max="7954" width="12.28125" style="19" bestFit="1" customWidth="1"/>
    <col min="7955" max="7956" width="8.421875" style="19" bestFit="1" customWidth="1"/>
    <col min="7957" max="7957" width="11.28125" style="19" bestFit="1" customWidth="1"/>
    <col min="7958" max="7958" width="8.421875" style="19" bestFit="1" customWidth="1"/>
    <col min="7959" max="7959" width="5.00390625" style="19" bestFit="1" customWidth="1"/>
    <col min="7960" max="8190" width="9.00390625" style="19" customWidth="1"/>
    <col min="8191" max="8191" width="20.00390625" style="19" bestFit="1" customWidth="1"/>
    <col min="8192" max="8192" width="10.28125" style="19" bestFit="1" customWidth="1"/>
    <col min="8193" max="8193" width="27.57421875" style="19" bestFit="1" customWidth="1"/>
    <col min="8194" max="8194" width="10.28125" style="19" bestFit="1" customWidth="1"/>
    <col min="8195" max="8195" width="36.57421875" style="19" bestFit="1" customWidth="1"/>
    <col min="8196" max="8196" width="10.421875" style="19" bestFit="1" customWidth="1"/>
    <col min="8197" max="8197" width="8.00390625" style="19" bestFit="1" customWidth="1"/>
    <col min="8198" max="8198" width="5.8515625" style="19" bestFit="1" customWidth="1"/>
    <col min="8199" max="8201" width="8.421875" style="19" bestFit="1" customWidth="1"/>
    <col min="8202" max="8204" width="6.7109375" style="19" bestFit="1" customWidth="1"/>
    <col min="8205" max="8205" width="8.421875" style="19" bestFit="1" customWidth="1"/>
    <col min="8206" max="8206" width="8.8515625" style="19" bestFit="1" customWidth="1"/>
    <col min="8207" max="8207" width="9.00390625" style="19" customWidth="1"/>
    <col min="8208" max="8209" width="8.421875" style="19" bestFit="1" customWidth="1"/>
    <col min="8210" max="8210" width="12.28125" style="19" bestFit="1" customWidth="1"/>
    <col min="8211" max="8212" width="8.421875" style="19" bestFit="1" customWidth="1"/>
    <col min="8213" max="8213" width="11.28125" style="19" bestFit="1" customWidth="1"/>
    <col min="8214" max="8214" width="8.421875" style="19" bestFit="1" customWidth="1"/>
    <col min="8215" max="8215" width="5.00390625" style="19" bestFit="1" customWidth="1"/>
    <col min="8216" max="8446" width="9.00390625" style="19" customWidth="1"/>
    <col min="8447" max="8447" width="20.00390625" style="19" bestFit="1" customWidth="1"/>
    <col min="8448" max="8448" width="10.28125" style="19" bestFit="1" customWidth="1"/>
    <col min="8449" max="8449" width="27.57421875" style="19" bestFit="1" customWidth="1"/>
    <col min="8450" max="8450" width="10.28125" style="19" bestFit="1" customWidth="1"/>
    <col min="8451" max="8451" width="36.57421875" style="19" bestFit="1" customWidth="1"/>
    <col min="8452" max="8452" width="10.421875" style="19" bestFit="1" customWidth="1"/>
    <col min="8453" max="8453" width="8.00390625" style="19" bestFit="1" customWidth="1"/>
    <col min="8454" max="8454" width="5.8515625" style="19" bestFit="1" customWidth="1"/>
    <col min="8455" max="8457" width="8.421875" style="19" bestFit="1" customWidth="1"/>
    <col min="8458" max="8460" width="6.7109375" style="19" bestFit="1" customWidth="1"/>
    <col min="8461" max="8461" width="8.421875" style="19" bestFit="1" customWidth="1"/>
    <col min="8462" max="8462" width="8.8515625" style="19" bestFit="1" customWidth="1"/>
    <col min="8463" max="8463" width="9.00390625" style="19" customWidth="1"/>
    <col min="8464" max="8465" width="8.421875" style="19" bestFit="1" customWidth="1"/>
    <col min="8466" max="8466" width="12.28125" style="19" bestFit="1" customWidth="1"/>
    <col min="8467" max="8468" width="8.421875" style="19" bestFit="1" customWidth="1"/>
    <col min="8469" max="8469" width="11.28125" style="19" bestFit="1" customWidth="1"/>
    <col min="8470" max="8470" width="8.421875" style="19" bestFit="1" customWidth="1"/>
    <col min="8471" max="8471" width="5.00390625" style="19" bestFit="1" customWidth="1"/>
    <col min="8472" max="8702" width="9.00390625" style="19" customWidth="1"/>
    <col min="8703" max="8703" width="20.00390625" style="19" bestFit="1" customWidth="1"/>
    <col min="8704" max="8704" width="10.28125" style="19" bestFit="1" customWidth="1"/>
    <col min="8705" max="8705" width="27.57421875" style="19" bestFit="1" customWidth="1"/>
    <col min="8706" max="8706" width="10.28125" style="19" bestFit="1" customWidth="1"/>
    <col min="8707" max="8707" width="36.57421875" style="19" bestFit="1" customWidth="1"/>
    <col min="8708" max="8708" width="10.421875" style="19" bestFit="1" customWidth="1"/>
    <col min="8709" max="8709" width="8.00390625" style="19" bestFit="1" customWidth="1"/>
    <col min="8710" max="8710" width="5.8515625" style="19" bestFit="1" customWidth="1"/>
    <col min="8711" max="8713" width="8.421875" style="19" bestFit="1" customWidth="1"/>
    <col min="8714" max="8716" width="6.7109375" style="19" bestFit="1" customWidth="1"/>
    <col min="8717" max="8717" width="8.421875" style="19" bestFit="1" customWidth="1"/>
    <col min="8718" max="8718" width="8.8515625" style="19" bestFit="1" customWidth="1"/>
    <col min="8719" max="8719" width="9.00390625" style="19" customWidth="1"/>
    <col min="8720" max="8721" width="8.421875" style="19" bestFit="1" customWidth="1"/>
    <col min="8722" max="8722" width="12.28125" style="19" bestFit="1" customWidth="1"/>
    <col min="8723" max="8724" width="8.421875" style="19" bestFit="1" customWidth="1"/>
    <col min="8725" max="8725" width="11.28125" style="19" bestFit="1" customWidth="1"/>
    <col min="8726" max="8726" width="8.421875" style="19" bestFit="1" customWidth="1"/>
    <col min="8727" max="8727" width="5.00390625" style="19" bestFit="1" customWidth="1"/>
    <col min="8728" max="8958" width="9.00390625" style="19" customWidth="1"/>
    <col min="8959" max="8959" width="20.00390625" style="19" bestFit="1" customWidth="1"/>
    <col min="8960" max="8960" width="10.28125" style="19" bestFit="1" customWidth="1"/>
    <col min="8961" max="8961" width="27.57421875" style="19" bestFit="1" customWidth="1"/>
    <col min="8962" max="8962" width="10.28125" style="19" bestFit="1" customWidth="1"/>
    <col min="8963" max="8963" width="36.57421875" style="19" bestFit="1" customWidth="1"/>
    <col min="8964" max="8964" width="10.421875" style="19" bestFit="1" customWidth="1"/>
    <col min="8965" max="8965" width="8.00390625" style="19" bestFit="1" customWidth="1"/>
    <col min="8966" max="8966" width="5.8515625" style="19" bestFit="1" customWidth="1"/>
    <col min="8967" max="8969" width="8.421875" style="19" bestFit="1" customWidth="1"/>
    <col min="8970" max="8972" width="6.7109375" style="19" bestFit="1" customWidth="1"/>
    <col min="8973" max="8973" width="8.421875" style="19" bestFit="1" customWidth="1"/>
    <col min="8974" max="8974" width="8.8515625" style="19" bestFit="1" customWidth="1"/>
    <col min="8975" max="8975" width="9.00390625" style="19" customWidth="1"/>
    <col min="8976" max="8977" width="8.421875" style="19" bestFit="1" customWidth="1"/>
    <col min="8978" max="8978" width="12.28125" style="19" bestFit="1" customWidth="1"/>
    <col min="8979" max="8980" width="8.421875" style="19" bestFit="1" customWidth="1"/>
    <col min="8981" max="8981" width="11.28125" style="19" bestFit="1" customWidth="1"/>
    <col min="8982" max="8982" width="8.421875" style="19" bestFit="1" customWidth="1"/>
    <col min="8983" max="8983" width="5.00390625" style="19" bestFit="1" customWidth="1"/>
    <col min="8984" max="9214" width="9.00390625" style="19" customWidth="1"/>
    <col min="9215" max="9215" width="20.00390625" style="19" bestFit="1" customWidth="1"/>
    <col min="9216" max="9216" width="10.28125" style="19" bestFit="1" customWidth="1"/>
    <col min="9217" max="9217" width="27.57421875" style="19" bestFit="1" customWidth="1"/>
    <col min="9218" max="9218" width="10.28125" style="19" bestFit="1" customWidth="1"/>
    <col min="9219" max="9219" width="36.57421875" style="19" bestFit="1" customWidth="1"/>
    <col min="9220" max="9220" width="10.421875" style="19" bestFit="1" customWidth="1"/>
    <col min="9221" max="9221" width="8.00390625" style="19" bestFit="1" customWidth="1"/>
    <col min="9222" max="9222" width="5.8515625" style="19" bestFit="1" customWidth="1"/>
    <col min="9223" max="9225" width="8.421875" style="19" bestFit="1" customWidth="1"/>
    <col min="9226" max="9228" width="6.7109375" style="19" bestFit="1" customWidth="1"/>
    <col min="9229" max="9229" width="8.421875" style="19" bestFit="1" customWidth="1"/>
    <col min="9230" max="9230" width="8.8515625" style="19" bestFit="1" customWidth="1"/>
    <col min="9231" max="9231" width="9.00390625" style="19" customWidth="1"/>
    <col min="9232" max="9233" width="8.421875" style="19" bestFit="1" customWidth="1"/>
    <col min="9234" max="9234" width="12.28125" style="19" bestFit="1" customWidth="1"/>
    <col min="9235" max="9236" width="8.421875" style="19" bestFit="1" customWidth="1"/>
    <col min="9237" max="9237" width="11.28125" style="19" bestFit="1" customWidth="1"/>
    <col min="9238" max="9238" width="8.421875" style="19" bestFit="1" customWidth="1"/>
    <col min="9239" max="9239" width="5.00390625" style="19" bestFit="1" customWidth="1"/>
    <col min="9240" max="9470" width="9.00390625" style="19" customWidth="1"/>
    <col min="9471" max="9471" width="20.00390625" style="19" bestFit="1" customWidth="1"/>
    <col min="9472" max="9472" width="10.28125" style="19" bestFit="1" customWidth="1"/>
    <col min="9473" max="9473" width="27.57421875" style="19" bestFit="1" customWidth="1"/>
    <col min="9474" max="9474" width="10.28125" style="19" bestFit="1" customWidth="1"/>
    <col min="9475" max="9475" width="36.57421875" style="19" bestFit="1" customWidth="1"/>
    <col min="9476" max="9476" width="10.421875" style="19" bestFit="1" customWidth="1"/>
    <col min="9477" max="9477" width="8.00390625" style="19" bestFit="1" customWidth="1"/>
    <col min="9478" max="9478" width="5.8515625" style="19" bestFit="1" customWidth="1"/>
    <col min="9479" max="9481" width="8.421875" style="19" bestFit="1" customWidth="1"/>
    <col min="9482" max="9484" width="6.7109375" style="19" bestFit="1" customWidth="1"/>
    <col min="9485" max="9485" width="8.421875" style="19" bestFit="1" customWidth="1"/>
    <col min="9486" max="9486" width="8.8515625" style="19" bestFit="1" customWidth="1"/>
    <col min="9487" max="9487" width="9.00390625" style="19" customWidth="1"/>
    <col min="9488" max="9489" width="8.421875" style="19" bestFit="1" customWidth="1"/>
    <col min="9490" max="9490" width="12.28125" style="19" bestFit="1" customWidth="1"/>
    <col min="9491" max="9492" width="8.421875" style="19" bestFit="1" customWidth="1"/>
    <col min="9493" max="9493" width="11.28125" style="19" bestFit="1" customWidth="1"/>
    <col min="9494" max="9494" width="8.421875" style="19" bestFit="1" customWidth="1"/>
    <col min="9495" max="9495" width="5.00390625" style="19" bestFit="1" customWidth="1"/>
    <col min="9496" max="9726" width="9.00390625" style="19" customWidth="1"/>
    <col min="9727" max="9727" width="20.00390625" style="19" bestFit="1" customWidth="1"/>
    <col min="9728" max="9728" width="10.28125" style="19" bestFit="1" customWidth="1"/>
    <col min="9729" max="9729" width="27.57421875" style="19" bestFit="1" customWidth="1"/>
    <col min="9730" max="9730" width="10.28125" style="19" bestFit="1" customWidth="1"/>
    <col min="9731" max="9731" width="36.57421875" style="19" bestFit="1" customWidth="1"/>
    <col min="9732" max="9732" width="10.421875" style="19" bestFit="1" customWidth="1"/>
    <col min="9733" max="9733" width="8.00390625" style="19" bestFit="1" customWidth="1"/>
    <col min="9734" max="9734" width="5.8515625" style="19" bestFit="1" customWidth="1"/>
    <col min="9735" max="9737" width="8.421875" style="19" bestFit="1" customWidth="1"/>
    <col min="9738" max="9740" width="6.7109375" style="19" bestFit="1" customWidth="1"/>
    <col min="9741" max="9741" width="8.421875" style="19" bestFit="1" customWidth="1"/>
    <col min="9742" max="9742" width="8.8515625" style="19" bestFit="1" customWidth="1"/>
    <col min="9743" max="9743" width="9.00390625" style="19" customWidth="1"/>
    <col min="9744" max="9745" width="8.421875" style="19" bestFit="1" customWidth="1"/>
    <col min="9746" max="9746" width="12.28125" style="19" bestFit="1" customWidth="1"/>
    <col min="9747" max="9748" width="8.421875" style="19" bestFit="1" customWidth="1"/>
    <col min="9749" max="9749" width="11.28125" style="19" bestFit="1" customWidth="1"/>
    <col min="9750" max="9750" width="8.421875" style="19" bestFit="1" customWidth="1"/>
    <col min="9751" max="9751" width="5.00390625" style="19" bestFit="1" customWidth="1"/>
    <col min="9752" max="9982" width="9.00390625" style="19" customWidth="1"/>
    <col min="9983" max="9983" width="20.00390625" style="19" bestFit="1" customWidth="1"/>
    <col min="9984" max="9984" width="10.28125" style="19" bestFit="1" customWidth="1"/>
    <col min="9985" max="9985" width="27.57421875" style="19" bestFit="1" customWidth="1"/>
    <col min="9986" max="9986" width="10.28125" style="19" bestFit="1" customWidth="1"/>
    <col min="9987" max="9987" width="36.57421875" style="19" bestFit="1" customWidth="1"/>
    <col min="9988" max="9988" width="10.421875" style="19" bestFit="1" customWidth="1"/>
    <col min="9989" max="9989" width="8.00390625" style="19" bestFit="1" customWidth="1"/>
    <col min="9990" max="9990" width="5.8515625" style="19" bestFit="1" customWidth="1"/>
    <col min="9991" max="9993" width="8.421875" style="19" bestFit="1" customWidth="1"/>
    <col min="9994" max="9996" width="6.7109375" style="19" bestFit="1" customWidth="1"/>
    <col min="9997" max="9997" width="8.421875" style="19" bestFit="1" customWidth="1"/>
    <col min="9998" max="9998" width="8.8515625" style="19" bestFit="1" customWidth="1"/>
    <col min="9999" max="9999" width="9.00390625" style="19" customWidth="1"/>
    <col min="10000" max="10001" width="8.421875" style="19" bestFit="1" customWidth="1"/>
    <col min="10002" max="10002" width="12.28125" style="19" bestFit="1" customWidth="1"/>
    <col min="10003" max="10004" width="8.421875" style="19" bestFit="1" customWidth="1"/>
    <col min="10005" max="10005" width="11.28125" style="19" bestFit="1" customWidth="1"/>
    <col min="10006" max="10006" width="8.421875" style="19" bestFit="1" customWidth="1"/>
    <col min="10007" max="10007" width="5.00390625" style="19" bestFit="1" customWidth="1"/>
    <col min="10008" max="10238" width="9.00390625" style="19" customWidth="1"/>
    <col min="10239" max="10239" width="20.00390625" style="19" bestFit="1" customWidth="1"/>
    <col min="10240" max="10240" width="10.28125" style="19" bestFit="1" customWidth="1"/>
    <col min="10241" max="10241" width="27.57421875" style="19" bestFit="1" customWidth="1"/>
    <col min="10242" max="10242" width="10.28125" style="19" bestFit="1" customWidth="1"/>
    <col min="10243" max="10243" width="36.57421875" style="19" bestFit="1" customWidth="1"/>
    <col min="10244" max="10244" width="10.421875" style="19" bestFit="1" customWidth="1"/>
    <col min="10245" max="10245" width="8.00390625" style="19" bestFit="1" customWidth="1"/>
    <col min="10246" max="10246" width="5.8515625" style="19" bestFit="1" customWidth="1"/>
    <col min="10247" max="10249" width="8.421875" style="19" bestFit="1" customWidth="1"/>
    <col min="10250" max="10252" width="6.7109375" style="19" bestFit="1" customWidth="1"/>
    <col min="10253" max="10253" width="8.421875" style="19" bestFit="1" customWidth="1"/>
    <col min="10254" max="10254" width="8.8515625" style="19" bestFit="1" customWidth="1"/>
    <col min="10255" max="10255" width="9.00390625" style="19" customWidth="1"/>
    <col min="10256" max="10257" width="8.421875" style="19" bestFit="1" customWidth="1"/>
    <col min="10258" max="10258" width="12.28125" style="19" bestFit="1" customWidth="1"/>
    <col min="10259" max="10260" width="8.421875" style="19" bestFit="1" customWidth="1"/>
    <col min="10261" max="10261" width="11.28125" style="19" bestFit="1" customWidth="1"/>
    <col min="10262" max="10262" width="8.421875" style="19" bestFit="1" customWidth="1"/>
    <col min="10263" max="10263" width="5.00390625" style="19" bestFit="1" customWidth="1"/>
    <col min="10264" max="10494" width="9.00390625" style="19" customWidth="1"/>
    <col min="10495" max="10495" width="20.00390625" style="19" bestFit="1" customWidth="1"/>
    <col min="10496" max="10496" width="10.28125" style="19" bestFit="1" customWidth="1"/>
    <col min="10497" max="10497" width="27.57421875" style="19" bestFit="1" customWidth="1"/>
    <col min="10498" max="10498" width="10.28125" style="19" bestFit="1" customWidth="1"/>
    <col min="10499" max="10499" width="36.57421875" style="19" bestFit="1" customWidth="1"/>
    <col min="10500" max="10500" width="10.421875" style="19" bestFit="1" customWidth="1"/>
    <col min="10501" max="10501" width="8.00390625" style="19" bestFit="1" customWidth="1"/>
    <col min="10502" max="10502" width="5.8515625" style="19" bestFit="1" customWidth="1"/>
    <col min="10503" max="10505" width="8.421875" style="19" bestFit="1" customWidth="1"/>
    <col min="10506" max="10508" width="6.7109375" style="19" bestFit="1" customWidth="1"/>
    <col min="10509" max="10509" width="8.421875" style="19" bestFit="1" customWidth="1"/>
    <col min="10510" max="10510" width="8.8515625" style="19" bestFit="1" customWidth="1"/>
    <col min="10511" max="10511" width="9.00390625" style="19" customWidth="1"/>
    <col min="10512" max="10513" width="8.421875" style="19" bestFit="1" customWidth="1"/>
    <col min="10514" max="10514" width="12.28125" style="19" bestFit="1" customWidth="1"/>
    <col min="10515" max="10516" width="8.421875" style="19" bestFit="1" customWidth="1"/>
    <col min="10517" max="10517" width="11.28125" style="19" bestFit="1" customWidth="1"/>
    <col min="10518" max="10518" width="8.421875" style="19" bestFit="1" customWidth="1"/>
    <col min="10519" max="10519" width="5.00390625" style="19" bestFit="1" customWidth="1"/>
    <col min="10520" max="10750" width="9.00390625" style="19" customWidth="1"/>
    <col min="10751" max="10751" width="20.00390625" style="19" bestFit="1" customWidth="1"/>
    <col min="10752" max="10752" width="10.28125" style="19" bestFit="1" customWidth="1"/>
    <col min="10753" max="10753" width="27.57421875" style="19" bestFit="1" customWidth="1"/>
    <col min="10754" max="10754" width="10.28125" style="19" bestFit="1" customWidth="1"/>
    <col min="10755" max="10755" width="36.57421875" style="19" bestFit="1" customWidth="1"/>
    <col min="10756" max="10756" width="10.421875" style="19" bestFit="1" customWidth="1"/>
    <col min="10757" max="10757" width="8.00390625" style="19" bestFit="1" customWidth="1"/>
    <col min="10758" max="10758" width="5.8515625" style="19" bestFit="1" customWidth="1"/>
    <col min="10759" max="10761" width="8.421875" style="19" bestFit="1" customWidth="1"/>
    <col min="10762" max="10764" width="6.7109375" style="19" bestFit="1" customWidth="1"/>
    <col min="10765" max="10765" width="8.421875" style="19" bestFit="1" customWidth="1"/>
    <col min="10766" max="10766" width="8.8515625" style="19" bestFit="1" customWidth="1"/>
    <col min="10767" max="10767" width="9.00390625" style="19" customWidth="1"/>
    <col min="10768" max="10769" width="8.421875" style="19" bestFit="1" customWidth="1"/>
    <col min="10770" max="10770" width="12.28125" style="19" bestFit="1" customWidth="1"/>
    <col min="10771" max="10772" width="8.421875" style="19" bestFit="1" customWidth="1"/>
    <col min="10773" max="10773" width="11.28125" style="19" bestFit="1" customWidth="1"/>
    <col min="10774" max="10774" width="8.421875" style="19" bestFit="1" customWidth="1"/>
    <col min="10775" max="10775" width="5.00390625" style="19" bestFit="1" customWidth="1"/>
    <col min="10776" max="11006" width="9.00390625" style="19" customWidth="1"/>
    <col min="11007" max="11007" width="20.00390625" style="19" bestFit="1" customWidth="1"/>
    <col min="11008" max="11008" width="10.28125" style="19" bestFit="1" customWidth="1"/>
    <col min="11009" max="11009" width="27.57421875" style="19" bestFit="1" customWidth="1"/>
    <col min="11010" max="11010" width="10.28125" style="19" bestFit="1" customWidth="1"/>
    <col min="11011" max="11011" width="36.57421875" style="19" bestFit="1" customWidth="1"/>
    <col min="11012" max="11012" width="10.421875" style="19" bestFit="1" customWidth="1"/>
    <col min="11013" max="11013" width="8.00390625" style="19" bestFit="1" customWidth="1"/>
    <col min="11014" max="11014" width="5.8515625" style="19" bestFit="1" customWidth="1"/>
    <col min="11015" max="11017" width="8.421875" style="19" bestFit="1" customWidth="1"/>
    <col min="11018" max="11020" width="6.7109375" style="19" bestFit="1" customWidth="1"/>
    <col min="11021" max="11021" width="8.421875" style="19" bestFit="1" customWidth="1"/>
    <col min="11022" max="11022" width="8.8515625" style="19" bestFit="1" customWidth="1"/>
    <col min="11023" max="11023" width="9.00390625" style="19" customWidth="1"/>
    <col min="11024" max="11025" width="8.421875" style="19" bestFit="1" customWidth="1"/>
    <col min="11026" max="11026" width="12.28125" style="19" bestFit="1" customWidth="1"/>
    <col min="11027" max="11028" width="8.421875" style="19" bestFit="1" customWidth="1"/>
    <col min="11029" max="11029" width="11.28125" style="19" bestFit="1" customWidth="1"/>
    <col min="11030" max="11030" width="8.421875" style="19" bestFit="1" customWidth="1"/>
    <col min="11031" max="11031" width="5.00390625" style="19" bestFit="1" customWidth="1"/>
    <col min="11032" max="11262" width="9.00390625" style="19" customWidth="1"/>
    <col min="11263" max="11263" width="20.00390625" style="19" bestFit="1" customWidth="1"/>
    <col min="11264" max="11264" width="10.28125" style="19" bestFit="1" customWidth="1"/>
    <col min="11265" max="11265" width="27.57421875" style="19" bestFit="1" customWidth="1"/>
    <col min="11266" max="11266" width="10.28125" style="19" bestFit="1" customWidth="1"/>
    <col min="11267" max="11267" width="36.57421875" style="19" bestFit="1" customWidth="1"/>
    <col min="11268" max="11268" width="10.421875" style="19" bestFit="1" customWidth="1"/>
    <col min="11269" max="11269" width="8.00390625" style="19" bestFit="1" customWidth="1"/>
    <col min="11270" max="11270" width="5.8515625" style="19" bestFit="1" customWidth="1"/>
    <col min="11271" max="11273" width="8.421875" style="19" bestFit="1" customWidth="1"/>
    <col min="11274" max="11276" width="6.7109375" style="19" bestFit="1" customWidth="1"/>
    <col min="11277" max="11277" width="8.421875" style="19" bestFit="1" customWidth="1"/>
    <col min="11278" max="11278" width="8.8515625" style="19" bestFit="1" customWidth="1"/>
    <col min="11279" max="11279" width="9.00390625" style="19" customWidth="1"/>
    <col min="11280" max="11281" width="8.421875" style="19" bestFit="1" customWidth="1"/>
    <col min="11282" max="11282" width="12.28125" style="19" bestFit="1" customWidth="1"/>
    <col min="11283" max="11284" width="8.421875" style="19" bestFit="1" customWidth="1"/>
    <col min="11285" max="11285" width="11.28125" style="19" bestFit="1" customWidth="1"/>
    <col min="11286" max="11286" width="8.421875" style="19" bestFit="1" customWidth="1"/>
    <col min="11287" max="11287" width="5.00390625" style="19" bestFit="1" customWidth="1"/>
    <col min="11288" max="11518" width="9.00390625" style="19" customWidth="1"/>
    <col min="11519" max="11519" width="20.00390625" style="19" bestFit="1" customWidth="1"/>
    <col min="11520" max="11520" width="10.28125" style="19" bestFit="1" customWidth="1"/>
    <col min="11521" max="11521" width="27.57421875" style="19" bestFit="1" customWidth="1"/>
    <col min="11522" max="11522" width="10.28125" style="19" bestFit="1" customWidth="1"/>
    <col min="11523" max="11523" width="36.57421875" style="19" bestFit="1" customWidth="1"/>
    <col min="11524" max="11524" width="10.421875" style="19" bestFit="1" customWidth="1"/>
    <col min="11525" max="11525" width="8.00390625" style="19" bestFit="1" customWidth="1"/>
    <col min="11526" max="11526" width="5.8515625" style="19" bestFit="1" customWidth="1"/>
    <col min="11527" max="11529" width="8.421875" style="19" bestFit="1" customWidth="1"/>
    <col min="11530" max="11532" width="6.7109375" style="19" bestFit="1" customWidth="1"/>
    <col min="11533" max="11533" width="8.421875" style="19" bestFit="1" customWidth="1"/>
    <col min="11534" max="11534" width="8.8515625" style="19" bestFit="1" customWidth="1"/>
    <col min="11535" max="11535" width="9.00390625" style="19" customWidth="1"/>
    <col min="11536" max="11537" width="8.421875" style="19" bestFit="1" customWidth="1"/>
    <col min="11538" max="11538" width="12.28125" style="19" bestFit="1" customWidth="1"/>
    <col min="11539" max="11540" width="8.421875" style="19" bestFit="1" customWidth="1"/>
    <col min="11541" max="11541" width="11.28125" style="19" bestFit="1" customWidth="1"/>
    <col min="11542" max="11542" width="8.421875" style="19" bestFit="1" customWidth="1"/>
    <col min="11543" max="11543" width="5.00390625" style="19" bestFit="1" customWidth="1"/>
    <col min="11544" max="11774" width="9.00390625" style="19" customWidth="1"/>
    <col min="11775" max="11775" width="20.00390625" style="19" bestFit="1" customWidth="1"/>
    <col min="11776" max="11776" width="10.28125" style="19" bestFit="1" customWidth="1"/>
    <col min="11777" max="11777" width="27.57421875" style="19" bestFit="1" customWidth="1"/>
    <col min="11778" max="11778" width="10.28125" style="19" bestFit="1" customWidth="1"/>
    <col min="11779" max="11779" width="36.57421875" style="19" bestFit="1" customWidth="1"/>
    <col min="11780" max="11780" width="10.421875" style="19" bestFit="1" customWidth="1"/>
    <col min="11781" max="11781" width="8.00390625" style="19" bestFit="1" customWidth="1"/>
    <col min="11782" max="11782" width="5.8515625" style="19" bestFit="1" customWidth="1"/>
    <col min="11783" max="11785" width="8.421875" style="19" bestFit="1" customWidth="1"/>
    <col min="11786" max="11788" width="6.7109375" style="19" bestFit="1" customWidth="1"/>
    <col min="11789" max="11789" width="8.421875" style="19" bestFit="1" customWidth="1"/>
    <col min="11790" max="11790" width="8.8515625" style="19" bestFit="1" customWidth="1"/>
    <col min="11791" max="11791" width="9.00390625" style="19" customWidth="1"/>
    <col min="11792" max="11793" width="8.421875" style="19" bestFit="1" customWidth="1"/>
    <col min="11794" max="11794" width="12.28125" style="19" bestFit="1" customWidth="1"/>
    <col min="11795" max="11796" width="8.421875" style="19" bestFit="1" customWidth="1"/>
    <col min="11797" max="11797" width="11.28125" style="19" bestFit="1" customWidth="1"/>
    <col min="11798" max="11798" width="8.421875" style="19" bestFit="1" customWidth="1"/>
    <col min="11799" max="11799" width="5.00390625" style="19" bestFit="1" customWidth="1"/>
    <col min="11800" max="12030" width="9.00390625" style="19" customWidth="1"/>
    <col min="12031" max="12031" width="20.00390625" style="19" bestFit="1" customWidth="1"/>
    <col min="12032" max="12032" width="10.28125" style="19" bestFit="1" customWidth="1"/>
    <col min="12033" max="12033" width="27.57421875" style="19" bestFit="1" customWidth="1"/>
    <col min="12034" max="12034" width="10.28125" style="19" bestFit="1" customWidth="1"/>
    <col min="12035" max="12035" width="36.57421875" style="19" bestFit="1" customWidth="1"/>
    <col min="12036" max="12036" width="10.421875" style="19" bestFit="1" customWidth="1"/>
    <col min="12037" max="12037" width="8.00390625" style="19" bestFit="1" customWidth="1"/>
    <col min="12038" max="12038" width="5.8515625" style="19" bestFit="1" customWidth="1"/>
    <col min="12039" max="12041" width="8.421875" style="19" bestFit="1" customWidth="1"/>
    <col min="12042" max="12044" width="6.7109375" style="19" bestFit="1" customWidth="1"/>
    <col min="12045" max="12045" width="8.421875" style="19" bestFit="1" customWidth="1"/>
    <col min="12046" max="12046" width="8.8515625" style="19" bestFit="1" customWidth="1"/>
    <col min="12047" max="12047" width="9.00390625" style="19" customWidth="1"/>
    <col min="12048" max="12049" width="8.421875" style="19" bestFit="1" customWidth="1"/>
    <col min="12050" max="12050" width="12.28125" style="19" bestFit="1" customWidth="1"/>
    <col min="12051" max="12052" width="8.421875" style="19" bestFit="1" customWidth="1"/>
    <col min="12053" max="12053" width="11.28125" style="19" bestFit="1" customWidth="1"/>
    <col min="12054" max="12054" width="8.421875" style="19" bestFit="1" customWidth="1"/>
    <col min="12055" max="12055" width="5.00390625" style="19" bestFit="1" customWidth="1"/>
    <col min="12056" max="12286" width="9.00390625" style="19" customWidth="1"/>
    <col min="12287" max="12287" width="20.00390625" style="19" bestFit="1" customWidth="1"/>
    <col min="12288" max="12288" width="10.28125" style="19" bestFit="1" customWidth="1"/>
    <col min="12289" max="12289" width="27.57421875" style="19" bestFit="1" customWidth="1"/>
    <col min="12290" max="12290" width="10.28125" style="19" bestFit="1" customWidth="1"/>
    <col min="12291" max="12291" width="36.57421875" style="19" bestFit="1" customWidth="1"/>
    <col min="12292" max="12292" width="10.421875" style="19" bestFit="1" customWidth="1"/>
    <col min="12293" max="12293" width="8.00390625" style="19" bestFit="1" customWidth="1"/>
    <col min="12294" max="12294" width="5.8515625" style="19" bestFit="1" customWidth="1"/>
    <col min="12295" max="12297" width="8.421875" style="19" bestFit="1" customWidth="1"/>
    <col min="12298" max="12300" width="6.7109375" style="19" bestFit="1" customWidth="1"/>
    <col min="12301" max="12301" width="8.421875" style="19" bestFit="1" customWidth="1"/>
    <col min="12302" max="12302" width="8.8515625" style="19" bestFit="1" customWidth="1"/>
    <col min="12303" max="12303" width="9.00390625" style="19" customWidth="1"/>
    <col min="12304" max="12305" width="8.421875" style="19" bestFit="1" customWidth="1"/>
    <col min="12306" max="12306" width="12.28125" style="19" bestFit="1" customWidth="1"/>
    <col min="12307" max="12308" width="8.421875" style="19" bestFit="1" customWidth="1"/>
    <col min="12309" max="12309" width="11.28125" style="19" bestFit="1" customWidth="1"/>
    <col min="12310" max="12310" width="8.421875" style="19" bestFit="1" customWidth="1"/>
    <col min="12311" max="12311" width="5.00390625" style="19" bestFit="1" customWidth="1"/>
    <col min="12312" max="12542" width="9.00390625" style="19" customWidth="1"/>
    <col min="12543" max="12543" width="20.00390625" style="19" bestFit="1" customWidth="1"/>
    <col min="12544" max="12544" width="10.28125" style="19" bestFit="1" customWidth="1"/>
    <col min="12545" max="12545" width="27.57421875" style="19" bestFit="1" customWidth="1"/>
    <col min="12546" max="12546" width="10.28125" style="19" bestFit="1" customWidth="1"/>
    <col min="12547" max="12547" width="36.57421875" style="19" bestFit="1" customWidth="1"/>
    <col min="12548" max="12548" width="10.421875" style="19" bestFit="1" customWidth="1"/>
    <col min="12549" max="12549" width="8.00390625" style="19" bestFit="1" customWidth="1"/>
    <col min="12550" max="12550" width="5.8515625" style="19" bestFit="1" customWidth="1"/>
    <col min="12551" max="12553" width="8.421875" style="19" bestFit="1" customWidth="1"/>
    <col min="12554" max="12556" width="6.7109375" style="19" bestFit="1" customWidth="1"/>
    <col min="12557" max="12557" width="8.421875" style="19" bestFit="1" customWidth="1"/>
    <col min="12558" max="12558" width="8.8515625" style="19" bestFit="1" customWidth="1"/>
    <col min="12559" max="12559" width="9.00390625" style="19" customWidth="1"/>
    <col min="12560" max="12561" width="8.421875" style="19" bestFit="1" customWidth="1"/>
    <col min="12562" max="12562" width="12.28125" style="19" bestFit="1" customWidth="1"/>
    <col min="12563" max="12564" width="8.421875" style="19" bestFit="1" customWidth="1"/>
    <col min="12565" max="12565" width="11.28125" style="19" bestFit="1" customWidth="1"/>
    <col min="12566" max="12566" width="8.421875" style="19" bestFit="1" customWidth="1"/>
    <col min="12567" max="12567" width="5.00390625" style="19" bestFit="1" customWidth="1"/>
    <col min="12568" max="12798" width="9.00390625" style="19" customWidth="1"/>
    <col min="12799" max="12799" width="20.00390625" style="19" bestFit="1" customWidth="1"/>
    <col min="12800" max="12800" width="10.28125" style="19" bestFit="1" customWidth="1"/>
    <col min="12801" max="12801" width="27.57421875" style="19" bestFit="1" customWidth="1"/>
    <col min="12802" max="12802" width="10.28125" style="19" bestFit="1" customWidth="1"/>
    <col min="12803" max="12803" width="36.57421875" style="19" bestFit="1" customWidth="1"/>
    <col min="12804" max="12804" width="10.421875" style="19" bestFit="1" customWidth="1"/>
    <col min="12805" max="12805" width="8.00390625" style="19" bestFit="1" customWidth="1"/>
    <col min="12806" max="12806" width="5.8515625" style="19" bestFit="1" customWidth="1"/>
    <col min="12807" max="12809" width="8.421875" style="19" bestFit="1" customWidth="1"/>
    <col min="12810" max="12812" width="6.7109375" style="19" bestFit="1" customWidth="1"/>
    <col min="12813" max="12813" width="8.421875" style="19" bestFit="1" customWidth="1"/>
    <col min="12814" max="12814" width="8.8515625" style="19" bestFit="1" customWidth="1"/>
    <col min="12815" max="12815" width="9.00390625" style="19" customWidth="1"/>
    <col min="12816" max="12817" width="8.421875" style="19" bestFit="1" customWidth="1"/>
    <col min="12818" max="12818" width="12.28125" style="19" bestFit="1" customWidth="1"/>
    <col min="12819" max="12820" width="8.421875" style="19" bestFit="1" customWidth="1"/>
    <col min="12821" max="12821" width="11.28125" style="19" bestFit="1" customWidth="1"/>
    <col min="12822" max="12822" width="8.421875" style="19" bestFit="1" customWidth="1"/>
    <col min="12823" max="12823" width="5.00390625" style="19" bestFit="1" customWidth="1"/>
    <col min="12824" max="13054" width="9.00390625" style="19" customWidth="1"/>
    <col min="13055" max="13055" width="20.00390625" style="19" bestFit="1" customWidth="1"/>
    <col min="13056" max="13056" width="10.28125" style="19" bestFit="1" customWidth="1"/>
    <col min="13057" max="13057" width="27.57421875" style="19" bestFit="1" customWidth="1"/>
    <col min="13058" max="13058" width="10.28125" style="19" bestFit="1" customWidth="1"/>
    <col min="13059" max="13059" width="36.57421875" style="19" bestFit="1" customWidth="1"/>
    <col min="13060" max="13060" width="10.421875" style="19" bestFit="1" customWidth="1"/>
    <col min="13061" max="13061" width="8.00390625" style="19" bestFit="1" customWidth="1"/>
    <col min="13062" max="13062" width="5.8515625" style="19" bestFit="1" customWidth="1"/>
    <col min="13063" max="13065" width="8.421875" style="19" bestFit="1" customWidth="1"/>
    <col min="13066" max="13068" width="6.7109375" style="19" bestFit="1" customWidth="1"/>
    <col min="13069" max="13069" width="8.421875" style="19" bestFit="1" customWidth="1"/>
    <col min="13070" max="13070" width="8.8515625" style="19" bestFit="1" customWidth="1"/>
    <col min="13071" max="13071" width="9.00390625" style="19" customWidth="1"/>
    <col min="13072" max="13073" width="8.421875" style="19" bestFit="1" customWidth="1"/>
    <col min="13074" max="13074" width="12.28125" style="19" bestFit="1" customWidth="1"/>
    <col min="13075" max="13076" width="8.421875" style="19" bestFit="1" customWidth="1"/>
    <col min="13077" max="13077" width="11.28125" style="19" bestFit="1" customWidth="1"/>
    <col min="13078" max="13078" width="8.421875" style="19" bestFit="1" customWidth="1"/>
    <col min="13079" max="13079" width="5.00390625" style="19" bestFit="1" customWidth="1"/>
    <col min="13080" max="13310" width="9.00390625" style="19" customWidth="1"/>
    <col min="13311" max="13311" width="20.00390625" style="19" bestFit="1" customWidth="1"/>
    <col min="13312" max="13312" width="10.28125" style="19" bestFit="1" customWidth="1"/>
    <col min="13313" max="13313" width="27.57421875" style="19" bestFit="1" customWidth="1"/>
    <col min="13314" max="13314" width="10.28125" style="19" bestFit="1" customWidth="1"/>
    <col min="13315" max="13315" width="36.57421875" style="19" bestFit="1" customWidth="1"/>
    <col min="13316" max="13316" width="10.421875" style="19" bestFit="1" customWidth="1"/>
    <col min="13317" max="13317" width="8.00390625" style="19" bestFit="1" customWidth="1"/>
    <col min="13318" max="13318" width="5.8515625" style="19" bestFit="1" customWidth="1"/>
    <col min="13319" max="13321" width="8.421875" style="19" bestFit="1" customWidth="1"/>
    <col min="13322" max="13324" width="6.7109375" style="19" bestFit="1" customWidth="1"/>
    <col min="13325" max="13325" width="8.421875" style="19" bestFit="1" customWidth="1"/>
    <col min="13326" max="13326" width="8.8515625" style="19" bestFit="1" customWidth="1"/>
    <col min="13327" max="13327" width="9.00390625" style="19" customWidth="1"/>
    <col min="13328" max="13329" width="8.421875" style="19" bestFit="1" customWidth="1"/>
    <col min="13330" max="13330" width="12.28125" style="19" bestFit="1" customWidth="1"/>
    <col min="13331" max="13332" width="8.421875" style="19" bestFit="1" customWidth="1"/>
    <col min="13333" max="13333" width="11.28125" style="19" bestFit="1" customWidth="1"/>
    <col min="13334" max="13334" width="8.421875" style="19" bestFit="1" customWidth="1"/>
    <col min="13335" max="13335" width="5.00390625" style="19" bestFit="1" customWidth="1"/>
    <col min="13336" max="13566" width="9.00390625" style="19" customWidth="1"/>
    <col min="13567" max="13567" width="20.00390625" style="19" bestFit="1" customWidth="1"/>
    <col min="13568" max="13568" width="10.28125" style="19" bestFit="1" customWidth="1"/>
    <col min="13569" max="13569" width="27.57421875" style="19" bestFit="1" customWidth="1"/>
    <col min="13570" max="13570" width="10.28125" style="19" bestFit="1" customWidth="1"/>
    <col min="13571" max="13571" width="36.57421875" style="19" bestFit="1" customWidth="1"/>
    <col min="13572" max="13572" width="10.421875" style="19" bestFit="1" customWidth="1"/>
    <col min="13573" max="13573" width="8.00390625" style="19" bestFit="1" customWidth="1"/>
    <col min="13574" max="13574" width="5.8515625" style="19" bestFit="1" customWidth="1"/>
    <col min="13575" max="13577" width="8.421875" style="19" bestFit="1" customWidth="1"/>
    <col min="13578" max="13580" width="6.7109375" style="19" bestFit="1" customWidth="1"/>
    <col min="13581" max="13581" width="8.421875" style="19" bestFit="1" customWidth="1"/>
    <col min="13582" max="13582" width="8.8515625" style="19" bestFit="1" customWidth="1"/>
    <col min="13583" max="13583" width="9.00390625" style="19" customWidth="1"/>
    <col min="13584" max="13585" width="8.421875" style="19" bestFit="1" customWidth="1"/>
    <col min="13586" max="13586" width="12.28125" style="19" bestFit="1" customWidth="1"/>
    <col min="13587" max="13588" width="8.421875" style="19" bestFit="1" customWidth="1"/>
    <col min="13589" max="13589" width="11.28125" style="19" bestFit="1" customWidth="1"/>
    <col min="13590" max="13590" width="8.421875" style="19" bestFit="1" customWidth="1"/>
    <col min="13591" max="13591" width="5.00390625" style="19" bestFit="1" customWidth="1"/>
    <col min="13592" max="13822" width="9.00390625" style="19" customWidth="1"/>
    <col min="13823" max="13823" width="20.00390625" style="19" bestFit="1" customWidth="1"/>
    <col min="13824" max="13824" width="10.28125" style="19" bestFit="1" customWidth="1"/>
    <col min="13825" max="13825" width="27.57421875" style="19" bestFit="1" customWidth="1"/>
    <col min="13826" max="13826" width="10.28125" style="19" bestFit="1" customWidth="1"/>
    <col min="13827" max="13827" width="36.57421875" style="19" bestFit="1" customWidth="1"/>
    <col min="13828" max="13828" width="10.421875" style="19" bestFit="1" customWidth="1"/>
    <col min="13829" max="13829" width="8.00390625" style="19" bestFit="1" customWidth="1"/>
    <col min="13830" max="13830" width="5.8515625" style="19" bestFit="1" customWidth="1"/>
    <col min="13831" max="13833" width="8.421875" style="19" bestFit="1" customWidth="1"/>
    <col min="13834" max="13836" width="6.7109375" style="19" bestFit="1" customWidth="1"/>
    <col min="13837" max="13837" width="8.421875" style="19" bestFit="1" customWidth="1"/>
    <col min="13838" max="13838" width="8.8515625" style="19" bestFit="1" customWidth="1"/>
    <col min="13839" max="13839" width="9.00390625" style="19" customWidth="1"/>
    <col min="13840" max="13841" width="8.421875" style="19" bestFit="1" customWidth="1"/>
    <col min="13842" max="13842" width="12.28125" style="19" bestFit="1" customWidth="1"/>
    <col min="13843" max="13844" width="8.421875" style="19" bestFit="1" customWidth="1"/>
    <col min="13845" max="13845" width="11.28125" style="19" bestFit="1" customWidth="1"/>
    <col min="13846" max="13846" width="8.421875" style="19" bestFit="1" customWidth="1"/>
    <col min="13847" max="13847" width="5.00390625" style="19" bestFit="1" customWidth="1"/>
    <col min="13848" max="14078" width="9.00390625" style="19" customWidth="1"/>
    <col min="14079" max="14079" width="20.00390625" style="19" bestFit="1" customWidth="1"/>
    <col min="14080" max="14080" width="10.28125" style="19" bestFit="1" customWidth="1"/>
    <col min="14081" max="14081" width="27.57421875" style="19" bestFit="1" customWidth="1"/>
    <col min="14082" max="14082" width="10.28125" style="19" bestFit="1" customWidth="1"/>
    <col min="14083" max="14083" width="36.57421875" style="19" bestFit="1" customWidth="1"/>
    <col min="14084" max="14084" width="10.421875" style="19" bestFit="1" customWidth="1"/>
    <col min="14085" max="14085" width="8.00390625" style="19" bestFit="1" customWidth="1"/>
    <col min="14086" max="14086" width="5.8515625" style="19" bestFit="1" customWidth="1"/>
    <col min="14087" max="14089" width="8.421875" style="19" bestFit="1" customWidth="1"/>
    <col min="14090" max="14092" width="6.7109375" style="19" bestFit="1" customWidth="1"/>
    <col min="14093" max="14093" width="8.421875" style="19" bestFit="1" customWidth="1"/>
    <col min="14094" max="14094" width="8.8515625" style="19" bestFit="1" customWidth="1"/>
    <col min="14095" max="14095" width="9.00390625" style="19" customWidth="1"/>
    <col min="14096" max="14097" width="8.421875" style="19" bestFit="1" customWidth="1"/>
    <col min="14098" max="14098" width="12.28125" style="19" bestFit="1" customWidth="1"/>
    <col min="14099" max="14100" width="8.421875" style="19" bestFit="1" customWidth="1"/>
    <col min="14101" max="14101" width="11.28125" style="19" bestFit="1" customWidth="1"/>
    <col min="14102" max="14102" width="8.421875" style="19" bestFit="1" customWidth="1"/>
    <col min="14103" max="14103" width="5.00390625" style="19" bestFit="1" customWidth="1"/>
    <col min="14104" max="14334" width="9.00390625" style="19" customWidth="1"/>
    <col min="14335" max="14335" width="20.00390625" style="19" bestFit="1" customWidth="1"/>
    <col min="14336" max="14336" width="10.28125" style="19" bestFit="1" customWidth="1"/>
    <col min="14337" max="14337" width="27.57421875" style="19" bestFit="1" customWidth="1"/>
    <col min="14338" max="14338" width="10.28125" style="19" bestFit="1" customWidth="1"/>
    <col min="14339" max="14339" width="36.57421875" style="19" bestFit="1" customWidth="1"/>
    <col min="14340" max="14340" width="10.421875" style="19" bestFit="1" customWidth="1"/>
    <col min="14341" max="14341" width="8.00390625" style="19" bestFit="1" customWidth="1"/>
    <col min="14342" max="14342" width="5.8515625" style="19" bestFit="1" customWidth="1"/>
    <col min="14343" max="14345" width="8.421875" style="19" bestFit="1" customWidth="1"/>
    <col min="14346" max="14348" width="6.7109375" style="19" bestFit="1" customWidth="1"/>
    <col min="14349" max="14349" width="8.421875" style="19" bestFit="1" customWidth="1"/>
    <col min="14350" max="14350" width="8.8515625" style="19" bestFit="1" customWidth="1"/>
    <col min="14351" max="14351" width="9.00390625" style="19" customWidth="1"/>
    <col min="14352" max="14353" width="8.421875" style="19" bestFit="1" customWidth="1"/>
    <col min="14354" max="14354" width="12.28125" style="19" bestFit="1" customWidth="1"/>
    <col min="14355" max="14356" width="8.421875" style="19" bestFit="1" customWidth="1"/>
    <col min="14357" max="14357" width="11.28125" style="19" bestFit="1" customWidth="1"/>
    <col min="14358" max="14358" width="8.421875" style="19" bestFit="1" customWidth="1"/>
    <col min="14359" max="14359" width="5.00390625" style="19" bestFit="1" customWidth="1"/>
    <col min="14360" max="14590" width="9.00390625" style="19" customWidth="1"/>
    <col min="14591" max="14591" width="20.00390625" style="19" bestFit="1" customWidth="1"/>
    <col min="14592" max="14592" width="10.28125" style="19" bestFit="1" customWidth="1"/>
    <col min="14593" max="14593" width="27.57421875" style="19" bestFit="1" customWidth="1"/>
    <col min="14594" max="14594" width="10.28125" style="19" bestFit="1" customWidth="1"/>
    <col min="14595" max="14595" width="36.57421875" style="19" bestFit="1" customWidth="1"/>
    <col min="14596" max="14596" width="10.421875" style="19" bestFit="1" customWidth="1"/>
    <col min="14597" max="14597" width="8.00390625" style="19" bestFit="1" customWidth="1"/>
    <col min="14598" max="14598" width="5.8515625" style="19" bestFit="1" customWidth="1"/>
    <col min="14599" max="14601" width="8.421875" style="19" bestFit="1" customWidth="1"/>
    <col min="14602" max="14604" width="6.7109375" style="19" bestFit="1" customWidth="1"/>
    <col min="14605" max="14605" width="8.421875" style="19" bestFit="1" customWidth="1"/>
    <col min="14606" max="14606" width="8.8515625" style="19" bestFit="1" customWidth="1"/>
    <col min="14607" max="14607" width="9.00390625" style="19" customWidth="1"/>
    <col min="14608" max="14609" width="8.421875" style="19" bestFit="1" customWidth="1"/>
    <col min="14610" max="14610" width="12.28125" style="19" bestFit="1" customWidth="1"/>
    <col min="14611" max="14612" width="8.421875" style="19" bestFit="1" customWidth="1"/>
    <col min="14613" max="14613" width="11.28125" style="19" bestFit="1" customWidth="1"/>
    <col min="14614" max="14614" width="8.421875" style="19" bestFit="1" customWidth="1"/>
    <col min="14615" max="14615" width="5.00390625" style="19" bestFit="1" customWidth="1"/>
    <col min="14616" max="14846" width="9.00390625" style="19" customWidth="1"/>
    <col min="14847" max="14847" width="20.00390625" style="19" bestFit="1" customWidth="1"/>
    <col min="14848" max="14848" width="10.28125" style="19" bestFit="1" customWidth="1"/>
    <col min="14849" max="14849" width="27.57421875" style="19" bestFit="1" customWidth="1"/>
    <col min="14850" max="14850" width="10.28125" style="19" bestFit="1" customWidth="1"/>
    <col min="14851" max="14851" width="36.57421875" style="19" bestFit="1" customWidth="1"/>
    <col min="14852" max="14852" width="10.421875" style="19" bestFit="1" customWidth="1"/>
    <col min="14853" max="14853" width="8.00390625" style="19" bestFit="1" customWidth="1"/>
    <col min="14854" max="14854" width="5.8515625" style="19" bestFit="1" customWidth="1"/>
    <col min="14855" max="14857" width="8.421875" style="19" bestFit="1" customWidth="1"/>
    <col min="14858" max="14860" width="6.7109375" style="19" bestFit="1" customWidth="1"/>
    <col min="14861" max="14861" width="8.421875" style="19" bestFit="1" customWidth="1"/>
    <col min="14862" max="14862" width="8.8515625" style="19" bestFit="1" customWidth="1"/>
    <col min="14863" max="14863" width="9.00390625" style="19" customWidth="1"/>
    <col min="14864" max="14865" width="8.421875" style="19" bestFit="1" customWidth="1"/>
    <col min="14866" max="14866" width="12.28125" style="19" bestFit="1" customWidth="1"/>
    <col min="14867" max="14868" width="8.421875" style="19" bestFit="1" customWidth="1"/>
    <col min="14869" max="14869" width="11.28125" style="19" bestFit="1" customWidth="1"/>
    <col min="14870" max="14870" width="8.421875" style="19" bestFit="1" customWidth="1"/>
    <col min="14871" max="14871" width="5.00390625" style="19" bestFit="1" customWidth="1"/>
    <col min="14872" max="15102" width="9.00390625" style="19" customWidth="1"/>
    <col min="15103" max="15103" width="20.00390625" style="19" bestFit="1" customWidth="1"/>
    <col min="15104" max="15104" width="10.28125" style="19" bestFit="1" customWidth="1"/>
    <col min="15105" max="15105" width="27.57421875" style="19" bestFit="1" customWidth="1"/>
    <col min="15106" max="15106" width="10.28125" style="19" bestFit="1" customWidth="1"/>
    <col min="15107" max="15107" width="36.57421875" style="19" bestFit="1" customWidth="1"/>
    <col min="15108" max="15108" width="10.421875" style="19" bestFit="1" customWidth="1"/>
    <col min="15109" max="15109" width="8.00390625" style="19" bestFit="1" customWidth="1"/>
    <col min="15110" max="15110" width="5.8515625" style="19" bestFit="1" customWidth="1"/>
    <col min="15111" max="15113" width="8.421875" style="19" bestFit="1" customWidth="1"/>
    <col min="15114" max="15116" width="6.7109375" style="19" bestFit="1" customWidth="1"/>
    <col min="15117" max="15117" width="8.421875" style="19" bestFit="1" customWidth="1"/>
    <col min="15118" max="15118" width="8.8515625" style="19" bestFit="1" customWidth="1"/>
    <col min="15119" max="15119" width="9.00390625" style="19" customWidth="1"/>
    <col min="15120" max="15121" width="8.421875" style="19" bestFit="1" customWidth="1"/>
    <col min="15122" max="15122" width="12.28125" style="19" bestFit="1" customWidth="1"/>
    <col min="15123" max="15124" width="8.421875" style="19" bestFit="1" customWidth="1"/>
    <col min="15125" max="15125" width="11.28125" style="19" bestFit="1" customWidth="1"/>
    <col min="15126" max="15126" width="8.421875" style="19" bestFit="1" customWidth="1"/>
    <col min="15127" max="15127" width="5.00390625" style="19" bestFit="1" customWidth="1"/>
    <col min="15128" max="15358" width="9.00390625" style="19" customWidth="1"/>
    <col min="15359" max="15359" width="20.00390625" style="19" bestFit="1" customWidth="1"/>
    <col min="15360" max="15360" width="10.28125" style="19" bestFit="1" customWidth="1"/>
    <col min="15361" max="15361" width="27.57421875" style="19" bestFit="1" customWidth="1"/>
    <col min="15362" max="15362" width="10.28125" style="19" bestFit="1" customWidth="1"/>
    <col min="15363" max="15363" width="36.57421875" style="19" bestFit="1" customWidth="1"/>
    <col min="15364" max="15364" width="10.421875" style="19" bestFit="1" customWidth="1"/>
    <col min="15365" max="15365" width="8.00390625" style="19" bestFit="1" customWidth="1"/>
    <col min="15366" max="15366" width="5.8515625" style="19" bestFit="1" customWidth="1"/>
    <col min="15367" max="15369" width="8.421875" style="19" bestFit="1" customWidth="1"/>
    <col min="15370" max="15372" width="6.7109375" style="19" bestFit="1" customWidth="1"/>
    <col min="15373" max="15373" width="8.421875" style="19" bestFit="1" customWidth="1"/>
    <col min="15374" max="15374" width="8.8515625" style="19" bestFit="1" customWidth="1"/>
    <col min="15375" max="15375" width="9.00390625" style="19" customWidth="1"/>
    <col min="15376" max="15377" width="8.421875" style="19" bestFit="1" customWidth="1"/>
    <col min="15378" max="15378" width="12.28125" style="19" bestFit="1" customWidth="1"/>
    <col min="15379" max="15380" width="8.421875" style="19" bestFit="1" customWidth="1"/>
    <col min="15381" max="15381" width="11.28125" style="19" bestFit="1" customWidth="1"/>
    <col min="15382" max="15382" width="8.421875" style="19" bestFit="1" customWidth="1"/>
    <col min="15383" max="15383" width="5.00390625" style="19" bestFit="1" customWidth="1"/>
    <col min="15384" max="15614" width="9.00390625" style="19" customWidth="1"/>
    <col min="15615" max="15615" width="20.00390625" style="19" bestFit="1" customWidth="1"/>
    <col min="15616" max="15616" width="10.28125" style="19" bestFit="1" customWidth="1"/>
    <col min="15617" max="15617" width="27.57421875" style="19" bestFit="1" customWidth="1"/>
    <col min="15618" max="15618" width="10.28125" style="19" bestFit="1" customWidth="1"/>
    <col min="15619" max="15619" width="36.57421875" style="19" bestFit="1" customWidth="1"/>
    <col min="15620" max="15620" width="10.421875" style="19" bestFit="1" customWidth="1"/>
    <col min="15621" max="15621" width="8.00390625" style="19" bestFit="1" customWidth="1"/>
    <col min="15622" max="15622" width="5.8515625" style="19" bestFit="1" customWidth="1"/>
    <col min="15623" max="15625" width="8.421875" style="19" bestFit="1" customWidth="1"/>
    <col min="15626" max="15628" width="6.7109375" style="19" bestFit="1" customWidth="1"/>
    <col min="15629" max="15629" width="8.421875" style="19" bestFit="1" customWidth="1"/>
    <col min="15630" max="15630" width="8.8515625" style="19" bestFit="1" customWidth="1"/>
    <col min="15631" max="15631" width="9.00390625" style="19" customWidth="1"/>
    <col min="15632" max="15633" width="8.421875" style="19" bestFit="1" customWidth="1"/>
    <col min="15634" max="15634" width="12.28125" style="19" bestFit="1" customWidth="1"/>
    <col min="15635" max="15636" width="8.421875" style="19" bestFit="1" customWidth="1"/>
    <col min="15637" max="15637" width="11.28125" style="19" bestFit="1" customWidth="1"/>
    <col min="15638" max="15638" width="8.421875" style="19" bestFit="1" customWidth="1"/>
    <col min="15639" max="15639" width="5.00390625" style="19" bestFit="1" customWidth="1"/>
    <col min="15640" max="15870" width="9.00390625" style="19" customWidth="1"/>
    <col min="15871" max="15871" width="20.00390625" style="19" bestFit="1" customWidth="1"/>
    <col min="15872" max="15872" width="10.28125" style="19" bestFit="1" customWidth="1"/>
    <col min="15873" max="15873" width="27.57421875" style="19" bestFit="1" customWidth="1"/>
    <col min="15874" max="15874" width="10.28125" style="19" bestFit="1" customWidth="1"/>
    <col min="15875" max="15875" width="36.57421875" style="19" bestFit="1" customWidth="1"/>
    <col min="15876" max="15876" width="10.421875" style="19" bestFit="1" customWidth="1"/>
    <col min="15877" max="15877" width="8.00390625" style="19" bestFit="1" customWidth="1"/>
    <col min="15878" max="15878" width="5.8515625" style="19" bestFit="1" customWidth="1"/>
    <col min="15879" max="15881" width="8.421875" style="19" bestFit="1" customWidth="1"/>
    <col min="15882" max="15884" width="6.7109375" style="19" bestFit="1" customWidth="1"/>
    <col min="15885" max="15885" width="8.421875" style="19" bestFit="1" customWidth="1"/>
    <col min="15886" max="15886" width="8.8515625" style="19" bestFit="1" customWidth="1"/>
    <col min="15887" max="15887" width="9.00390625" style="19" customWidth="1"/>
    <col min="15888" max="15889" width="8.421875" style="19" bestFit="1" customWidth="1"/>
    <col min="15890" max="15890" width="12.28125" style="19" bestFit="1" customWidth="1"/>
    <col min="15891" max="15892" width="8.421875" style="19" bestFit="1" customWidth="1"/>
    <col min="15893" max="15893" width="11.28125" style="19" bestFit="1" customWidth="1"/>
    <col min="15894" max="15894" width="8.421875" style="19" bestFit="1" customWidth="1"/>
    <col min="15895" max="15895" width="5.00390625" style="19" bestFit="1" customWidth="1"/>
    <col min="15896" max="16126" width="9.00390625" style="19" customWidth="1"/>
    <col min="16127" max="16127" width="20.00390625" style="19" bestFit="1" customWidth="1"/>
    <col min="16128" max="16128" width="10.28125" style="19" bestFit="1" customWidth="1"/>
    <col min="16129" max="16129" width="27.57421875" style="19" bestFit="1" customWidth="1"/>
    <col min="16130" max="16130" width="10.28125" style="19" bestFit="1" customWidth="1"/>
    <col min="16131" max="16131" width="36.57421875" style="19" bestFit="1" customWidth="1"/>
    <col min="16132" max="16132" width="10.421875" style="19" bestFit="1" customWidth="1"/>
    <col min="16133" max="16133" width="8.00390625" style="19" bestFit="1" customWidth="1"/>
    <col min="16134" max="16134" width="5.8515625" style="19" bestFit="1" customWidth="1"/>
    <col min="16135" max="16137" width="8.421875" style="19" bestFit="1" customWidth="1"/>
    <col min="16138" max="16140" width="6.7109375" style="19" bestFit="1" customWidth="1"/>
    <col min="16141" max="16141" width="8.421875" style="19" bestFit="1" customWidth="1"/>
    <col min="16142" max="16142" width="8.8515625" style="19" bestFit="1" customWidth="1"/>
    <col min="16143" max="16143" width="9.00390625" style="19" customWidth="1"/>
    <col min="16144" max="16145" width="8.421875" style="19" bestFit="1" customWidth="1"/>
    <col min="16146" max="16146" width="12.28125" style="19" bestFit="1" customWidth="1"/>
    <col min="16147" max="16148" width="8.421875" style="19" bestFit="1" customWidth="1"/>
    <col min="16149" max="16149" width="11.28125" style="19" bestFit="1" customWidth="1"/>
    <col min="16150" max="16150" width="8.421875" style="19" bestFit="1" customWidth="1"/>
    <col min="16151" max="16151" width="5.00390625" style="19" bestFit="1" customWidth="1"/>
    <col min="16152" max="16384" width="9.00390625" style="19" customWidth="1"/>
  </cols>
  <sheetData>
    <row r="1" spans="1:17" s="13" customFormat="1" ht="54" customHeight="1">
      <c r="A1" s="21" t="s">
        <v>547</v>
      </c>
      <c r="B1" s="21"/>
      <c r="C1" s="21"/>
      <c r="D1" s="21"/>
      <c r="E1" s="21"/>
      <c r="F1" s="21"/>
      <c r="G1" s="21"/>
      <c r="H1" s="21"/>
      <c r="I1" s="21"/>
      <c r="J1" s="21"/>
      <c r="K1" s="21"/>
      <c r="L1" s="21"/>
      <c r="M1" s="21"/>
      <c r="N1" s="21"/>
      <c r="O1" s="21"/>
      <c r="P1" s="21"/>
      <c r="Q1" s="21"/>
    </row>
    <row r="2" spans="1:23" s="16" customFormat="1" ht="80.25" customHeight="1">
      <c r="A2" s="14" t="s">
        <v>1</v>
      </c>
      <c r="B2" s="14" t="s">
        <v>2</v>
      </c>
      <c r="C2" s="14" t="s">
        <v>3</v>
      </c>
      <c r="D2" s="14" t="s">
        <v>4</v>
      </c>
      <c r="E2" s="14" t="s">
        <v>5</v>
      </c>
      <c r="F2" s="14" t="s">
        <v>6</v>
      </c>
      <c r="G2" s="14" t="s">
        <v>7</v>
      </c>
      <c r="H2" s="14" t="s">
        <v>8</v>
      </c>
      <c r="I2" s="14" t="s">
        <v>9</v>
      </c>
      <c r="J2" s="15" t="s">
        <v>10</v>
      </c>
      <c r="K2" s="15" t="s">
        <v>11</v>
      </c>
      <c r="L2" s="15" t="s">
        <v>548</v>
      </c>
      <c r="M2" s="14" t="s">
        <v>13</v>
      </c>
      <c r="N2" s="14" t="s">
        <v>14</v>
      </c>
      <c r="O2" s="14" t="s">
        <v>15</v>
      </c>
      <c r="P2" s="14" t="s">
        <v>16</v>
      </c>
      <c r="Q2" s="14" t="s">
        <v>17</v>
      </c>
      <c r="R2" s="4" t="s">
        <v>18</v>
      </c>
      <c r="S2" s="5" t="s">
        <v>19</v>
      </c>
      <c r="T2" s="6" t="s">
        <v>549</v>
      </c>
      <c r="U2" s="6" t="s">
        <v>21</v>
      </c>
      <c r="V2" s="7" t="s">
        <v>22</v>
      </c>
      <c r="W2" s="2" t="s">
        <v>23</v>
      </c>
    </row>
    <row r="3" spans="1:23" ht="15">
      <c r="A3" s="22" t="s">
        <v>24</v>
      </c>
      <c r="B3" s="23"/>
      <c r="C3" s="23"/>
      <c r="D3" s="23"/>
      <c r="E3" s="24"/>
      <c r="F3" s="17">
        <f>SUM(F4:F1000)</f>
        <v>30152</v>
      </c>
      <c r="G3" s="17"/>
      <c r="H3" s="17"/>
      <c r="I3" s="17"/>
      <c r="J3" s="17"/>
      <c r="K3" s="17"/>
      <c r="L3" s="17"/>
      <c r="M3" s="17"/>
      <c r="N3" s="17"/>
      <c r="O3" s="17"/>
      <c r="P3" s="17"/>
      <c r="Q3" s="17"/>
      <c r="R3" s="17"/>
      <c r="S3" s="18"/>
      <c r="T3" s="18"/>
      <c r="U3" s="18"/>
      <c r="V3" s="18"/>
      <c r="W3" s="18"/>
    </row>
    <row r="4" spans="1:23" s="20" customFormat="1" ht="15" customHeight="1">
      <c r="A4" s="17" t="s">
        <v>550</v>
      </c>
      <c r="B4" s="17" t="s">
        <v>551</v>
      </c>
      <c r="C4" s="17" t="s">
        <v>552</v>
      </c>
      <c r="D4" s="17" t="s">
        <v>553</v>
      </c>
      <c r="E4" s="17" t="s">
        <v>29</v>
      </c>
      <c r="F4" s="17">
        <v>917</v>
      </c>
      <c r="G4" s="17" t="s">
        <v>30</v>
      </c>
      <c r="H4" s="17" t="s">
        <v>31</v>
      </c>
      <c r="I4" s="17" t="s">
        <v>31</v>
      </c>
      <c r="J4" s="17">
        <v>11.7</v>
      </c>
      <c r="K4" s="17">
        <v>1</v>
      </c>
      <c r="L4" s="17">
        <v>52.9</v>
      </c>
      <c r="M4" s="17" t="s">
        <v>65</v>
      </c>
      <c r="N4" s="17" t="s">
        <v>554</v>
      </c>
      <c r="O4" s="17" t="s">
        <v>36</v>
      </c>
      <c r="P4" s="17" t="s">
        <v>35</v>
      </c>
      <c r="Q4" s="17" t="s">
        <v>36</v>
      </c>
      <c r="R4" s="17" t="s">
        <v>37</v>
      </c>
      <c r="S4" s="17" t="s">
        <v>85</v>
      </c>
      <c r="T4" s="17" t="s">
        <v>555</v>
      </c>
      <c r="U4" s="17" t="s">
        <v>556</v>
      </c>
      <c r="V4" s="17" t="s">
        <v>557</v>
      </c>
      <c r="W4" s="17"/>
    </row>
    <row r="5" spans="1:23" s="20" customFormat="1" ht="15" customHeight="1">
      <c r="A5" s="17" t="s">
        <v>558</v>
      </c>
      <c r="B5" s="17" t="s">
        <v>551</v>
      </c>
      <c r="C5" s="17" t="s">
        <v>559</v>
      </c>
      <c r="D5" s="17" t="s">
        <v>560</v>
      </c>
      <c r="E5" s="17" t="s">
        <v>29</v>
      </c>
      <c r="F5" s="17">
        <v>1023</v>
      </c>
      <c r="G5" s="17" t="s">
        <v>30</v>
      </c>
      <c r="H5" s="17" t="s">
        <v>31</v>
      </c>
      <c r="I5" s="17" t="s">
        <v>31</v>
      </c>
      <c r="J5" s="17">
        <v>12.5</v>
      </c>
      <c r="K5" s="17">
        <v>1</v>
      </c>
      <c r="L5" s="17">
        <v>52.8</v>
      </c>
      <c r="M5" s="17" t="s">
        <v>65</v>
      </c>
      <c r="N5" s="17" t="s">
        <v>33</v>
      </c>
      <c r="O5" s="17" t="s">
        <v>36</v>
      </c>
      <c r="P5" s="17" t="s">
        <v>35</v>
      </c>
      <c r="Q5" s="17" t="s">
        <v>36</v>
      </c>
      <c r="R5" s="17" t="s">
        <v>37</v>
      </c>
      <c r="S5" s="17" t="s">
        <v>85</v>
      </c>
      <c r="T5" s="17" t="s">
        <v>555</v>
      </c>
      <c r="U5" s="17" t="s">
        <v>556</v>
      </c>
      <c r="V5" s="17" t="s">
        <v>557</v>
      </c>
      <c r="W5" s="17"/>
    </row>
    <row r="6" spans="1:23" s="20" customFormat="1" ht="15" customHeight="1">
      <c r="A6" s="17" t="s">
        <v>561</v>
      </c>
      <c r="B6" s="17" t="s">
        <v>551</v>
      </c>
      <c r="C6" s="17" t="s">
        <v>559</v>
      </c>
      <c r="D6" s="17" t="s">
        <v>562</v>
      </c>
      <c r="E6" s="17" t="s">
        <v>29</v>
      </c>
      <c r="F6" s="17">
        <v>480</v>
      </c>
      <c r="G6" s="17" t="s">
        <v>30</v>
      </c>
      <c r="H6" s="17" t="s">
        <v>31</v>
      </c>
      <c r="I6" s="17" t="s">
        <v>31</v>
      </c>
      <c r="J6" s="17">
        <v>12.2</v>
      </c>
      <c r="K6" s="17">
        <v>1</v>
      </c>
      <c r="L6" s="17">
        <v>48.6</v>
      </c>
      <c r="M6" s="17" t="s">
        <v>65</v>
      </c>
      <c r="N6" s="17" t="s">
        <v>33</v>
      </c>
      <c r="O6" s="17" t="s">
        <v>36</v>
      </c>
      <c r="P6" s="17" t="s">
        <v>35</v>
      </c>
      <c r="Q6" s="17" t="s">
        <v>36</v>
      </c>
      <c r="R6" s="17" t="s">
        <v>37</v>
      </c>
      <c r="S6" s="17" t="s">
        <v>85</v>
      </c>
      <c r="T6" s="17" t="s">
        <v>555</v>
      </c>
      <c r="U6" s="17" t="s">
        <v>556</v>
      </c>
      <c r="V6" s="17" t="s">
        <v>557</v>
      </c>
      <c r="W6" s="17"/>
    </row>
    <row r="7" spans="1:23" ht="15">
      <c r="A7" s="17" t="s">
        <v>563</v>
      </c>
      <c r="B7" s="17" t="s">
        <v>551</v>
      </c>
      <c r="C7" s="17" t="s">
        <v>559</v>
      </c>
      <c r="D7" s="17" t="s">
        <v>564</v>
      </c>
      <c r="E7" s="17" t="s">
        <v>29</v>
      </c>
      <c r="F7" s="17">
        <v>504</v>
      </c>
      <c r="G7" s="17" t="s">
        <v>30</v>
      </c>
      <c r="H7" s="17" t="s">
        <v>31</v>
      </c>
      <c r="I7" s="17" t="s">
        <v>31</v>
      </c>
      <c r="J7" s="17">
        <v>12.4</v>
      </c>
      <c r="K7" s="17">
        <v>1</v>
      </c>
      <c r="L7" s="17">
        <v>51.3</v>
      </c>
      <c r="M7" s="17" t="s">
        <v>65</v>
      </c>
      <c r="N7" s="17" t="s">
        <v>33</v>
      </c>
      <c r="O7" s="17" t="s">
        <v>36</v>
      </c>
      <c r="P7" s="17" t="s">
        <v>35</v>
      </c>
      <c r="Q7" s="17" t="s">
        <v>36</v>
      </c>
      <c r="R7" s="17" t="s">
        <v>37</v>
      </c>
      <c r="S7" s="17" t="s">
        <v>85</v>
      </c>
      <c r="T7" s="17" t="s">
        <v>555</v>
      </c>
      <c r="U7" s="17" t="s">
        <v>556</v>
      </c>
      <c r="V7" s="17" t="s">
        <v>557</v>
      </c>
      <c r="W7" s="17"/>
    </row>
    <row r="8" spans="1:23" ht="15">
      <c r="A8" s="17" t="s">
        <v>565</v>
      </c>
      <c r="B8" s="17" t="s">
        <v>551</v>
      </c>
      <c r="C8" s="17" t="s">
        <v>559</v>
      </c>
      <c r="D8" s="17" t="s">
        <v>566</v>
      </c>
      <c r="E8" s="17" t="s">
        <v>29</v>
      </c>
      <c r="F8" s="17">
        <v>543</v>
      </c>
      <c r="G8" s="17" t="s">
        <v>30</v>
      </c>
      <c r="H8" s="17" t="s">
        <v>31</v>
      </c>
      <c r="I8" s="17" t="s">
        <v>31</v>
      </c>
      <c r="J8" s="17">
        <v>12.4</v>
      </c>
      <c r="K8" s="17">
        <v>0.9</v>
      </c>
      <c r="L8" s="17">
        <v>52.6</v>
      </c>
      <c r="M8" s="17" t="s">
        <v>65</v>
      </c>
      <c r="N8" s="17" t="s">
        <v>33</v>
      </c>
      <c r="O8" s="17" t="s">
        <v>36</v>
      </c>
      <c r="P8" s="17" t="s">
        <v>35</v>
      </c>
      <c r="Q8" s="17" t="s">
        <v>36</v>
      </c>
      <c r="R8" s="17" t="s">
        <v>37</v>
      </c>
      <c r="S8" s="17" t="s">
        <v>85</v>
      </c>
      <c r="T8" s="17" t="s">
        <v>555</v>
      </c>
      <c r="U8" s="17" t="s">
        <v>556</v>
      </c>
      <c r="V8" s="17" t="s">
        <v>557</v>
      </c>
      <c r="W8" s="17"/>
    </row>
    <row r="9" spans="1:23" ht="15">
      <c r="A9" s="17" t="s">
        <v>567</v>
      </c>
      <c r="B9" s="17" t="s">
        <v>551</v>
      </c>
      <c r="C9" s="17" t="s">
        <v>568</v>
      </c>
      <c r="D9" s="17" t="s">
        <v>569</v>
      </c>
      <c r="E9" s="17" t="s">
        <v>29</v>
      </c>
      <c r="F9" s="17">
        <v>513</v>
      </c>
      <c r="G9" s="17" t="s">
        <v>30</v>
      </c>
      <c r="H9" s="17" t="s">
        <v>31</v>
      </c>
      <c r="I9" s="17" t="s">
        <v>31</v>
      </c>
      <c r="J9" s="17">
        <v>11.6</v>
      </c>
      <c r="K9" s="17">
        <v>0.9</v>
      </c>
      <c r="L9" s="17">
        <v>51.9</v>
      </c>
      <c r="M9" s="17" t="s">
        <v>65</v>
      </c>
      <c r="N9" s="17" t="s">
        <v>554</v>
      </c>
      <c r="O9" s="17" t="s">
        <v>36</v>
      </c>
      <c r="P9" s="17" t="s">
        <v>35</v>
      </c>
      <c r="Q9" s="17" t="s">
        <v>36</v>
      </c>
      <c r="R9" s="17" t="s">
        <v>37</v>
      </c>
      <c r="S9" s="17" t="s">
        <v>85</v>
      </c>
      <c r="T9" s="17" t="s">
        <v>555</v>
      </c>
      <c r="U9" s="17" t="s">
        <v>556</v>
      </c>
      <c r="V9" s="17" t="s">
        <v>557</v>
      </c>
      <c r="W9" s="17"/>
    </row>
    <row r="10" spans="1:23" ht="15">
      <c r="A10" s="17" t="s">
        <v>570</v>
      </c>
      <c r="B10" s="17" t="s">
        <v>551</v>
      </c>
      <c r="C10" s="17" t="s">
        <v>571</v>
      </c>
      <c r="D10" s="17" t="s">
        <v>572</v>
      </c>
      <c r="E10" s="17" t="s">
        <v>29</v>
      </c>
      <c r="F10" s="17">
        <v>494</v>
      </c>
      <c r="G10" s="17" t="s">
        <v>30</v>
      </c>
      <c r="H10" s="17" t="s">
        <v>31</v>
      </c>
      <c r="I10" s="17" t="s">
        <v>31</v>
      </c>
      <c r="J10" s="17">
        <v>11.6</v>
      </c>
      <c r="K10" s="17">
        <v>1</v>
      </c>
      <c r="L10" s="17">
        <v>52.3</v>
      </c>
      <c r="M10" s="17" t="s">
        <v>65</v>
      </c>
      <c r="N10" s="17" t="s">
        <v>554</v>
      </c>
      <c r="O10" s="17" t="s">
        <v>36</v>
      </c>
      <c r="P10" s="17" t="s">
        <v>35</v>
      </c>
      <c r="Q10" s="17" t="s">
        <v>36</v>
      </c>
      <c r="R10" s="17" t="s">
        <v>37</v>
      </c>
      <c r="S10" s="17" t="s">
        <v>85</v>
      </c>
      <c r="T10" s="17" t="s">
        <v>555</v>
      </c>
      <c r="U10" s="17" t="s">
        <v>556</v>
      </c>
      <c r="V10" s="17" t="s">
        <v>557</v>
      </c>
      <c r="W10" s="17"/>
    </row>
    <row r="11" spans="1:23" ht="15">
      <c r="A11" s="17" t="s">
        <v>573</v>
      </c>
      <c r="B11" s="17" t="s">
        <v>551</v>
      </c>
      <c r="C11" s="17" t="s">
        <v>574</v>
      </c>
      <c r="D11" s="17" t="s">
        <v>575</v>
      </c>
      <c r="E11" s="17" t="s">
        <v>29</v>
      </c>
      <c r="F11" s="17">
        <v>460</v>
      </c>
      <c r="G11" s="17" t="s">
        <v>30</v>
      </c>
      <c r="H11" s="17" t="s">
        <v>31</v>
      </c>
      <c r="I11" s="17" t="s">
        <v>31</v>
      </c>
      <c r="J11" s="17">
        <v>11.8</v>
      </c>
      <c r="K11" s="17">
        <v>1</v>
      </c>
      <c r="L11" s="17">
        <v>51.2</v>
      </c>
      <c r="M11" s="17" t="s">
        <v>65</v>
      </c>
      <c r="N11" s="17" t="s">
        <v>554</v>
      </c>
      <c r="O11" s="17" t="s">
        <v>34</v>
      </c>
      <c r="P11" s="17" t="s">
        <v>35</v>
      </c>
      <c r="Q11" s="17" t="s">
        <v>36</v>
      </c>
      <c r="R11" s="17" t="s">
        <v>37</v>
      </c>
      <c r="S11" s="17" t="s">
        <v>85</v>
      </c>
      <c r="T11" s="17" t="s">
        <v>555</v>
      </c>
      <c r="U11" s="17" t="s">
        <v>556</v>
      </c>
      <c r="V11" s="17" t="s">
        <v>557</v>
      </c>
      <c r="W11" s="17"/>
    </row>
    <row r="12" spans="1:23" ht="15">
      <c r="A12" s="17" t="s">
        <v>576</v>
      </c>
      <c r="B12" s="17" t="s">
        <v>577</v>
      </c>
      <c r="C12" s="17" t="s">
        <v>578</v>
      </c>
      <c r="D12" s="17" t="s">
        <v>579</v>
      </c>
      <c r="E12" s="17" t="s">
        <v>29</v>
      </c>
      <c r="F12" s="17">
        <v>536</v>
      </c>
      <c r="G12" s="17" t="s">
        <v>30</v>
      </c>
      <c r="H12" s="17" t="s">
        <v>31</v>
      </c>
      <c r="I12" s="17" t="s">
        <v>31</v>
      </c>
      <c r="J12" s="17">
        <v>12</v>
      </c>
      <c r="K12" s="17">
        <v>1</v>
      </c>
      <c r="L12" s="17">
        <v>58.8</v>
      </c>
      <c r="M12" s="17" t="s">
        <v>65</v>
      </c>
      <c r="N12" s="17" t="s">
        <v>219</v>
      </c>
      <c r="O12" s="17" t="s">
        <v>34</v>
      </c>
      <c r="P12" s="17" t="s">
        <v>35</v>
      </c>
      <c r="Q12" s="17" t="s">
        <v>36</v>
      </c>
      <c r="R12" s="17" t="s">
        <v>37</v>
      </c>
      <c r="S12" s="17" t="s">
        <v>85</v>
      </c>
      <c r="T12" s="17" t="s">
        <v>580</v>
      </c>
      <c r="U12" s="17" t="s">
        <v>581</v>
      </c>
      <c r="V12" s="17" t="s">
        <v>557</v>
      </c>
      <c r="W12" s="17"/>
    </row>
    <row r="13" spans="1:23" ht="15">
      <c r="A13" s="17" t="s">
        <v>582</v>
      </c>
      <c r="B13" s="17" t="s">
        <v>577</v>
      </c>
      <c r="C13" s="17" t="s">
        <v>578</v>
      </c>
      <c r="D13" s="17" t="s">
        <v>583</v>
      </c>
      <c r="E13" s="17" t="s">
        <v>29</v>
      </c>
      <c r="F13" s="17">
        <v>517</v>
      </c>
      <c r="G13" s="17" t="s">
        <v>30</v>
      </c>
      <c r="H13" s="17" t="s">
        <v>31</v>
      </c>
      <c r="I13" s="17" t="s">
        <v>31</v>
      </c>
      <c r="J13" s="17">
        <v>11.2</v>
      </c>
      <c r="K13" s="17">
        <v>1</v>
      </c>
      <c r="L13" s="17">
        <v>58.8</v>
      </c>
      <c r="M13" s="17" t="s">
        <v>65</v>
      </c>
      <c r="N13" s="17" t="s">
        <v>219</v>
      </c>
      <c r="O13" s="17" t="s">
        <v>34</v>
      </c>
      <c r="P13" s="17" t="s">
        <v>35</v>
      </c>
      <c r="Q13" s="17" t="s">
        <v>36</v>
      </c>
      <c r="R13" s="17" t="s">
        <v>37</v>
      </c>
      <c r="S13" s="17" t="s">
        <v>85</v>
      </c>
      <c r="T13" s="17" t="s">
        <v>580</v>
      </c>
      <c r="U13" s="17" t="s">
        <v>581</v>
      </c>
      <c r="V13" s="17" t="s">
        <v>557</v>
      </c>
      <c r="W13" s="17"/>
    </row>
    <row r="14" spans="1:23" ht="15">
      <c r="A14" s="17" t="s">
        <v>584</v>
      </c>
      <c r="B14" s="17" t="s">
        <v>577</v>
      </c>
      <c r="C14" s="17" t="s">
        <v>585</v>
      </c>
      <c r="D14" s="17" t="s">
        <v>586</v>
      </c>
      <c r="E14" s="17" t="s">
        <v>29</v>
      </c>
      <c r="F14" s="17">
        <v>542</v>
      </c>
      <c r="G14" s="17" t="s">
        <v>30</v>
      </c>
      <c r="H14" s="17" t="s">
        <v>31</v>
      </c>
      <c r="I14" s="17" t="s">
        <v>31</v>
      </c>
      <c r="J14" s="17">
        <v>11.1</v>
      </c>
      <c r="K14" s="17">
        <v>1</v>
      </c>
      <c r="L14" s="17">
        <v>58.7</v>
      </c>
      <c r="M14" s="17" t="s">
        <v>65</v>
      </c>
      <c r="N14" s="17" t="s">
        <v>219</v>
      </c>
      <c r="O14" s="17" t="s">
        <v>34</v>
      </c>
      <c r="P14" s="17" t="s">
        <v>35</v>
      </c>
      <c r="Q14" s="17" t="s">
        <v>36</v>
      </c>
      <c r="R14" s="17" t="s">
        <v>37</v>
      </c>
      <c r="S14" s="17" t="s">
        <v>85</v>
      </c>
      <c r="T14" s="17" t="s">
        <v>580</v>
      </c>
      <c r="U14" s="17" t="s">
        <v>581</v>
      </c>
      <c r="V14" s="17" t="s">
        <v>557</v>
      </c>
      <c r="W14" s="17"/>
    </row>
    <row r="15" spans="1:23" ht="15">
      <c r="A15" s="17" t="s">
        <v>587</v>
      </c>
      <c r="B15" s="17" t="s">
        <v>577</v>
      </c>
      <c r="C15" s="17" t="s">
        <v>588</v>
      </c>
      <c r="D15" s="17" t="s">
        <v>589</v>
      </c>
      <c r="E15" s="17" t="s">
        <v>29</v>
      </c>
      <c r="F15" s="17">
        <v>800</v>
      </c>
      <c r="G15" s="17" t="s">
        <v>30</v>
      </c>
      <c r="H15" s="17" t="s">
        <v>31</v>
      </c>
      <c r="I15" s="17" t="s">
        <v>31</v>
      </c>
      <c r="J15" s="17">
        <v>13.2</v>
      </c>
      <c r="K15" s="17">
        <v>0.8</v>
      </c>
      <c r="L15" s="17">
        <v>53</v>
      </c>
      <c r="M15" s="17" t="s">
        <v>590</v>
      </c>
      <c r="N15" s="17" t="s">
        <v>219</v>
      </c>
      <c r="O15" s="17" t="s">
        <v>34</v>
      </c>
      <c r="P15" s="17" t="s">
        <v>35</v>
      </c>
      <c r="Q15" s="17" t="s">
        <v>36</v>
      </c>
      <c r="R15" s="17" t="s">
        <v>37</v>
      </c>
      <c r="S15" s="17" t="s">
        <v>85</v>
      </c>
      <c r="T15" s="17" t="s">
        <v>591</v>
      </c>
      <c r="U15" s="17" t="s">
        <v>592</v>
      </c>
      <c r="V15" s="17" t="s">
        <v>557</v>
      </c>
      <c r="W15" s="17"/>
    </row>
    <row r="16" spans="1:23" ht="15">
      <c r="A16" s="17" t="s">
        <v>593</v>
      </c>
      <c r="B16" s="17" t="s">
        <v>577</v>
      </c>
      <c r="C16" s="17" t="s">
        <v>594</v>
      </c>
      <c r="D16" s="17" t="s">
        <v>595</v>
      </c>
      <c r="E16" s="17" t="s">
        <v>29</v>
      </c>
      <c r="F16" s="17">
        <v>543</v>
      </c>
      <c r="G16" s="17" t="s">
        <v>30</v>
      </c>
      <c r="H16" s="17" t="s">
        <v>31</v>
      </c>
      <c r="I16" s="17" t="s">
        <v>31</v>
      </c>
      <c r="J16" s="17">
        <v>12</v>
      </c>
      <c r="K16" s="17">
        <v>1</v>
      </c>
      <c r="L16" s="17">
        <v>48.6</v>
      </c>
      <c r="M16" s="17" t="s">
        <v>400</v>
      </c>
      <c r="N16" s="17" t="s">
        <v>33</v>
      </c>
      <c r="O16" s="17" t="s">
        <v>34</v>
      </c>
      <c r="P16" s="17" t="s">
        <v>35</v>
      </c>
      <c r="Q16" s="17" t="s">
        <v>36</v>
      </c>
      <c r="R16" s="17" t="s">
        <v>37</v>
      </c>
      <c r="S16" s="17" t="s">
        <v>85</v>
      </c>
      <c r="T16" s="17" t="s">
        <v>596</v>
      </c>
      <c r="U16" s="17" t="s">
        <v>597</v>
      </c>
      <c r="V16" s="17" t="s">
        <v>557</v>
      </c>
      <c r="W16" s="17"/>
    </row>
    <row r="17" spans="1:23" ht="15">
      <c r="A17" s="17" t="s">
        <v>598</v>
      </c>
      <c r="B17" s="17" t="s">
        <v>577</v>
      </c>
      <c r="C17" s="17" t="s">
        <v>599</v>
      </c>
      <c r="D17" s="17" t="s">
        <v>600</v>
      </c>
      <c r="E17" s="17" t="s">
        <v>29</v>
      </c>
      <c r="F17" s="17">
        <v>610</v>
      </c>
      <c r="G17" s="17" t="s">
        <v>30</v>
      </c>
      <c r="H17" s="17" t="s">
        <v>31</v>
      </c>
      <c r="I17" s="17" t="s">
        <v>31</v>
      </c>
      <c r="J17" s="17">
        <v>12.7</v>
      </c>
      <c r="K17" s="17">
        <v>1</v>
      </c>
      <c r="L17" s="17">
        <v>45.4</v>
      </c>
      <c r="M17" s="17" t="s">
        <v>65</v>
      </c>
      <c r="N17" s="17" t="s">
        <v>219</v>
      </c>
      <c r="O17" s="17" t="s">
        <v>36</v>
      </c>
      <c r="P17" s="17" t="s">
        <v>35</v>
      </c>
      <c r="Q17" s="17" t="s">
        <v>36</v>
      </c>
      <c r="R17" s="17" t="s">
        <v>37</v>
      </c>
      <c r="S17" s="17" t="s">
        <v>85</v>
      </c>
      <c r="T17" s="17" t="s">
        <v>601</v>
      </c>
      <c r="U17" s="17" t="s">
        <v>602</v>
      </c>
      <c r="V17" s="17" t="s">
        <v>557</v>
      </c>
      <c r="W17" s="17"/>
    </row>
    <row r="18" spans="1:23" ht="15">
      <c r="A18" s="17" t="s">
        <v>603</v>
      </c>
      <c r="B18" s="17" t="s">
        <v>577</v>
      </c>
      <c r="C18" s="17" t="s">
        <v>604</v>
      </c>
      <c r="D18" s="17" t="s">
        <v>605</v>
      </c>
      <c r="E18" s="17" t="s">
        <v>29</v>
      </c>
      <c r="F18" s="17">
        <v>505</v>
      </c>
      <c r="G18" s="17" t="s">
        <v>30</v>
      </c>
      <c r="H18" s="17" t="s">
        <v>31</v>
      </c>
      <c r="I18" s="17" t="s">
        <v>31</v>
      </c>
      <c r="J18" s="17">
        <v>12.1</v>
      </c>
      <c r="K18" s="17">
        <v>0.8</v>
      </c>
      <c r="L18" s="17">
        <v>62</v>
      </c>
      <c r="M18" s="17" t="s">
        <v>253</v>
      </c>
      <c r="N18" s="17" t="s">
        <v>219</v>
      </c>
      <c r="O18" s="17" t="s">
        <v>34</v>
      </c>
      <c r="P18" s="17" t="s">
        <v>35</v>
      </c>
      <c r="Q18" s="17" t="s">
        <v>36</v>
      </c>
      <c r="R18" s="17" t="s">
        <v>37</v>
      </c>
      <c r="S18" s="17" t="s">
        <v>85</v>
      </c>
      <c r="T18" s="17" t="s">
        <v>606</v>
      </c>
      <c r="U18" s="17" t="s">
        <v>607</v>
      </c>
      <c r="V18" s="17" t="s">
        <v>557</v>
      </c>
      <c r="W18" s="17"/>
    </row>
    <row r="19" spans="1:23" ht="15">
      <c r="A19" s="17" t="s">
        <v>608</v>
      </c>
      <c r="B19" s="17" t="s">
        <v>577</v>
      </c>
      <c r="C19" s="17" t="s">
        <v>609</v>
      </c>
      <c r="D19" s="17" t="s">
        <v>610</v>
      </c>
      <c r="E19" s="17" t="s">
        <v>29</v>
      </c>
      <c r="F19" s="17">
        <v>978</v>
      </c>
      <c r="G19" s="17" t="s">
        <v>30</v>
      </c>
      <c r="H19" s="17" t="s">
        <v>31</v>
      </c>
      <c r="I19" s="17" t="s">
        <v>31</v>
      </c>
      <c r="J19" s="17">
        <v>13</v>
      </c>
      <c r="K19" s="17">
        <v>1</v>
      </c>
      <c r="L19" s="17">
        <v>44</v>
      </c>
      <c r="M19" s="17" t="s">
        <v>253</v>
      </c>
      <c r="N19" s="17" t="s">
        <v>219</v>
      </c>
      <c r="O19" s="17" t="s">
        <v>34</v>
      </c>
      <c r="P19" s="17" t="s">
        <v>35</v>
      </c>
      <c r="Q19" s="17" t="s">
        <v>36</v>
      </c>
      <c r="R19" s="17" t="s">
        <v>37</v>
      </c>
      <c r="S19" s="17" t="s">
        <v>85</v>
      </c>
      <c r="T19" s="17" t="s">
        <v>611</v>
      </c>
      <c r="U19" s="17" t="s">
        <v>612</v>
      </c>
      <c r="V19" s="17" t="s">
        <v>557</v>
      </c>
      <c r="W19" s="17"/>
    </row>
    <row r="20" spans="1:23" ht="15">
      <c r="A20" s="17" t="s">
        <v>613</v>
      </c>
      <c r="B20" s="17" t="s">
        <v>614</v>
      </c>
      <c r="C20" s="17" t="s">
        <v>615</v>
      </c>
      <c r="D20" s="17" t="s">
        <v>161</v>
      </c>
      <c r="E20" s="17" t="s">
        <v>29</v>
      </c>
      <c r="F20" s="17">
        <v>422</v>
      </c>
      <c r="G20" s="17" t="s">
        <v>30</v>
      </c>
      <c r="H20" s="17" t="s">
        <v>31</v>
      </c>
      <c r="I20" s="17" t="s">
        <v>31</v>
      </c>
      <c r="J20" s="17">
        <v>12.9</v>
      </c>
      <c r="K20" s="17">
        <v>1</v>
      </c>
      <c r="L20" s="17">
        <v>60.9</v>
      </c>
      <c r="M20" s="17" t="s">
        <v>253</v>
      </c>
      <c r="N20" s="17" t="s">
        <v>33</v>
      </c>
      <c r="O20" s="17" t="s">
        <v>34</v>
      </c>
      <c r="P20" s="17" t="s">
        <v>35</v>
      </c>
      <c r="Q20" s="17" t="s">
        <v>36</v>
      </c>
      <c r="R20" s="17" t="s">
        <v>37</v>
      </c>
      <c r="S20" s="17" t="s">
        <v>85</v>
      </c>
      <c r="T20" s="17" t="s">
        <v>616</v>
      </c>
      <c r="U20" s="17" t="s">
        <v>617</v>
      </c>
      <c r="V20" s="17" t="s">
        <v>557</v>
      </c>
      <c r="W20" s="17"/>
    </row>
    <row r="21" spans="1:23" ht="15">
      <c r="A21" s="17" t="s">
        <v>618</v>
      </c>
      <c r="B21" s="17" t="s">
        <v>614</v>
      </c>
      <c r="C21" s="17" t="s">
        <v>615</v>
      </c>
      <c r="D21" s="17" t="s">
        <v>619</v>
      </c>
      <c r="E21" s="17" t="s">
        <v>29</v>
      </c>
      <c r="F21" s="17">
        <v>442</v>
      </c>
      <c r="G21" s="17" t="s">
        <v>30</v>
      </c>
      <c r="H21" s="17" t="s">
        <v>31</v>
      </c>
      <c r="I21" s="17" t="s">
        <v>31</v>
      </c>
      <c r="J21" s="17">
        <v>13</v>
      </c>
      <c r="K21" s="17">
        <v>1</v>
      </c>
      <c r="L21" s="17">
        <v>58.5</v>
      </c>
      <c r="M21" s="17" t="s">
        <v>253</v>
      </c>
      <c r="N21" s="17" t="s">
        <v>33</v>
      </c>
      <c r="O21" s="17" t="s">
        <v>34</v>
      </c>
      <c r="P21" s="17" t="s">
        <v>35</v>
      </c>
      <c r="Q21" s="17" t="s">
        <v>36</v>
      </c>
      <c r="R21" s="17" t="s">
        <v>37</v>
      </c>
      <c r="S21" s="17" t="s">
        <v>85</v>
      </c>
      <c r="T21" s="17" t="s">
        <v>616</v>
      </c>
      <c r="U21" s="17" t="s">
        <v>617</v>
      </c>
      <c r="V21" s="17" t="s">
        <v>557</v>
      </c>
      <c r="W21" s="17"/>
    </row>
    <row r="22" spans="1:23" ht="15">
      <c r="A22" s="17" t="s">
        <v>620</v>
      </c>
      <c r="B22" s="17" t="s">
        <v>614</v>
      </c>
      <c r="C22" s="17" t="s">
        <v>615</v>
      </c>
      <c r="D22" s="17" t="s">
        <v>621</v>
      </c>
      <c r="E22" s="17" t="s">
        <v>29</v>
      </c>
      <c r="F22" s="17">
        <v>477</v>
      </c>
      <c r="G22" s="17" t="s">
        <v>30</v>
      </c>
      <c r="H22" s="17" t="s">
        <v>31</v>
      </c>
      <c r="I22" s="17" t="s">
        <v>31</v>
      </c>
      <c r="J22" s="17">
        <v>12.7</v>
      </c>
      <c r="K22" s="17">
        <v>1</v>
      </c>
      <c r="L22" s="17">
        <v>60.8</v>
      </c>
      <c r="M22" s="17" t="s">
        <v>253</v>
      </c>
      <c r="N22" s="17" t="s">
        <v>33</v>
      </c>
      <c r="O22" s="17" t="s">
        <v>34</v>
      </c>
      <c r="P22" s="17" t="s">
        <v>35</v>
      </c>
      <c r="Q22" s="17" t="s">
        <v>36</v>
      </c>
      <c r="R22" s="17" t="s">
        <v>37</v>
      </c>
      <c r="S22" s="17" t="s">
        <v>85</v>
      </c>
      <c r="T22" s="17" t="s">
        <v>616</v>
      </c>
      <c r="U22" s="17" t="s">
        <v>617</v>
      </c>
      <c r="V22" s="17" t="s">
        <v>557</v>
      </c>
      <c r="W22" s="17"/>
    </row>
    <row r="23" spans="1:23" ht="15">
      <c r="A23" s="17" t="s">
        <v>622</v>
      </c>
      <c r="B23" s="17" t="s">
        <v>614</v>
      </c>
      <c r="C23" s="17" t="s">
        <v>623</v>
      </c>
      <c r="D23" s="17" t="s">
        <v>624</v>
      </c>
      <c r="E23" s="17" t="s">
        <v>29</v>
      </c>
      <c r="F23" s="17">
        <v>496</v>
      </c>
      <c r="G23" s="17" t="s">
        <v>30</v>
      </c>
      <c r="H23" s="17" t="s">
        <v>31</v>
      </c>
      <c r="I23" s="17" t="s">
        <v>31</v>
      </c>
      <c r="J23" s="17">
        <v>12.8</v>
      </c>
      <c r="K23" s="17">
        <v>1</v>
      </c>
      <c r="L23" s="17">
        <v>49.9</v>
      </c>
      <c r="M23" s="17" t="s">
        <v>32</v>
      </c>
      <c r="N23" s="17" t="s">
        <v>33</v>
      </c>
      <c r="O23" s="17" t="s">
        <v>34</v>
      </c>
      <c r="P23" s="17" t="s">
        <v>35</v>
      </c>
      <c r="Q23" s="17" t="s">
        <v>36</v>
      </c>
      <c r="R23" s="17" t="s">
        <v>37</v>
      </c>
      <c r="S23" s="17" t="s">
        <v>85</v>
      </c>
      <c r="T23" s="17" t="s">
        <v>625</v>
      </c>
      <c r="U23" s="17" t="s">
        <v>626</v>
      </c>
      <c r="V23" s="17" t="s">
        <v>557</v>
      </c>
      <c r="W23" s="17"/>
    </row>
    <row r="24" spans="1:23" ht="15">
      <c r="A24" s="17" t="s">
        <v>627</v>
      </c>
      <c r="B24" s="17" t="s">
        <v>614</v>
      </c>
      <c r="C24" s="17" t="s">
        <v>628</v>
      </c>
      <c r="D24" s="17" t="s">
        <v>629</v>
      </c>
      <c r="E24" s="17" t="s">
        <v>29</v>
      </c>
      <c r="F24" s="17">
        <v>495</v>
      </c>
      <c r="G24" s="17" t="s">
        <v>30</v>
      </c>
      <c r="H24" s="17" t="s">
        <v>31</v>
      </c>
      <c r="I24" s="17" t="s">
        <v>31</v>
      </c>
      <c r="J24" s="17">
        <v>12.5</v>
      </c>
      <c r="K24" s="17">
        <v>1</v>
      </c>
      <c r="L24" s="17">
        <v>59.5</v>
      </c>
      <c r="M24" s="17" t="s">
        <v>32</v>
      </c>
      <c r="N24" s="17" t="s">
        <v>33</v>
      </c>
      <c r="O24" s="17" t="s">
        <v>34</v>
      </c>
      <c r="P24" s="17" t="s">
        <v>35</v>
      </c>
      <c r="Q24" s="17" t="s">
        <v>36</v>
      </c>
      <c r="R24" s="17" t="s">
        <v>37</v>
      </c>
      <c r="S24" s="17" t="s">
        <v>85</v>
      </c>
      <c r="T24" s="17" t="s">
        <v>630</v>
      </c>
      <c r="U24" s="17" t="s">
        <v>631</v>
      </c>
      <c r="V24" s="17" t="s">
        <v>557</v>
      </c>
      <c r="W24" s="17"/>
    </row>
    <row r="25" spans="1:23" ht="15">
      <c r="A25" s="17" t="s">
        <v>632</v>
      </c>
      <c r="B25" s="17" t="s">
        <v>614</v>
      </c>
      <c r="C25" s="17" t="s">
        <v>628</v>
      </c>
      <c r="D25" s="17" t="s">
        <v>633</v>
      </c>
      <c r="E25" s="17" t="s">
        <v>29</v>
      </c>
      <c r="F25" s="17">
        <v>484</v>
      </c>
      <c r="G25" s="17" t="s">
        <v>30</v>
      </c>
      <c r="H25" s="17" t="s">
        <v>31</v>
      </c>
      <c r="I25" s="17" t="s">
        <v>31</v>
      </c>
      <c r="J25" s="17">
        <v>12.6</v>
      </c>
      <c r="K25" s="17">
        <v>0.8</v>
      </c>
      <c r="L25" s="17">
        <v>59.7</v>
      </c>
      <c r="M25" s="17" t="s">
        <v>32</v>
      </c>
      <c r="N25" s="17" t="s">
        <v>33</v>
      </c>
      <c r="O25" s="17" t="s">
        <v>34</v>
      </c>
      <c r="P25" s="17" t="s">
        <v>35</v>
      </c>
      <c r="Q25" s="17" t="s">
        <v>36</v>
      </c>
      <c r="R25" s="17" t="s">
        <v>37</v>
      </c>
      <c r="S25" s="17" t="s">
        <v>85</v>
      </c>
      <c r="T25" s="17" t="s">
        <v>630</v>
      </c>
      <c r="U25" s="17" t="s">
        <v>631</v>
      </c>
      <c r="V25" s="17" t="s">
        <v>557</v>
      </c>
      <c r="W25" s="17"/>
    </row>
    <row r="26" spans="1:23" ht="15">
      <c r="A26" s="17" t="s">
        <v>634</v>
      </c>
      <c r="B26" s="17" t="s">
        <v>614</v>
      </c>
      <c r="C26" s="17" t="s">
        <v>628</v>
      </c>
      <c r="D26" s="17" t="s">
        <v>635</v>
      </c>
      <c r="E26" s="17" t="s">
        <v>29</v>
      </c>
      <c r="F26" s="17">
        <v>497</v>
      </c>
      <c r="G26" s="17" t="s">
        <v>30</v>
      </c>
      <c r="H26" s="17" t="s">
        <v>31</v>
      </c>
      <c r="I26" s="17" t="s">
        <v>31</v>
      </c>
      <c r="J26" s="17">
        <v>12.4</v>
      </c>
      <c r="K26" s="17">
        <v>1</v>
      </c>
      <c r="L26" s="17">
        <v>54.2</v>
      </c>
      <c r="M26" s="17" t="s">
        <v>32</v>
      </c>
      <c r="N26" s="17" t="s">
        <v>33</v>
      </c>
      <c r="O26" s="17" t="s">
        <v>34</v>
      </c>
      <c r="P26" s="17" t="s">
        <v>35</v>
      </c>
      <c r="Q26" s="17" t="s">
        <v>36</v>
      </c>
      <c r="R26" s="17" t="s">
        <v>37</v>
      </c>
      <c r="S26" s="17" t="s">
        <v>85</v>
      </c>
      <c r="T26" s="17" t="s">
        <v>630</v>
      </c>
      <c r="U26" s="17" t="s">
        <v>631</v>
      </c>
      <c r="V26" s="17" t="s">
        <v>557</v>
      </c>
      <c r="W26" s="17"/>
    </row>
    <row r="27" spans="1:23" ht="15">
      <c r="A27" s="17" t="s">
        <v>636</v>
      </c>
      <c r="B27" s="17" t="s">
        <v>614</v>
      </c>
      <c r="C27" s="17" t="s">
        <v>628</v>
      </c>
      <c r="D27" s="17" t="s">
        <v>637</v>
      </c>
      <c r="E27" s="17" t="s">
        <v>29</v>
      </c>
      <c r="F27" s="17">
        <v>502</v>
      </c>
      <c r="G27" s="17" t="s">
        <v>30</v>
      </c>
      <c r="H27" s="17" t="s">
        <v>31</v>
      </c>
      <c r="I27" s="17" t="s">
        <v>31</v>
      </c>
      <c r="J27" s="17">
        <v>12.5</v>
      </c>
      <c r="K27" s="17">
        <v>0.9</v>
      </c>
      <c r="L27" s="17">
        <v>61.8</v>
      </c>
      <c r="M27" s="17" t="s">
        <v>32</v>
      </c>
      <c r="N27" s="17" t="s">
        <v>33</v>
      </c>
      <c r="O27" s="17" t="s">
        <v>34</v>
      </c>
      <c r="P27" s="17" t="s">
        <v>35</v>
      </c>
      <c r="Q27" s="17" t="s">
        <v>36</v>
      </c>
      <c r="R27" s="17" t="s">
        <v>37</v>
      </c>
      <c r="S27" s="17" t="s">
        <v>85</v>
      </c>
      <c r="T27" s="17" t="s">
        <v>630</v>
      </c>
      <c r="U27" s="17" t="s">
        <v>631</v>
      </c>
      <c r="V27" s="17" t="s">
        <v>557</v>
      </c>
      <c r="W27" s="17"/>
    </row>
    <row r="28" spans="1:23" ht="15">
      <c r="A28" s="17" t="s">
        <v>638</v>
      </c>
      <c r="B28" s="17" t="s">
        <v>614</v>
      </c>
      <c r="C28" s="17" t="s">
        <v>639</v>
      </c>
      <c r="D28" s="17" t="s">
        <v>640</v>
      </c>
      <c r="E28" s="17" t="s">
        <v>29</v>
      </c>
      <c r="F28" s="17">
        <v>433</v>
      </c>
      <c r="G28" s="17" t="s">
        <v>30</v>
      </c>
      <c r="H28" s="17" t="s">
        <v>31</v>
      </c>
      <c r="I28" s="17" t="s">
        <v>31</v>
      </c>
      <c r="J28" s="17">
        <v>13</v>
      </c>
      <c r="K28" s="17">
        <v>1</v>
      </c>
      <c r="L28" s="17">
        <v>60.2</v>
      </c>
      <c r="M28" s="17" t="s">
        <v>590</v>
      </c>
      <c r="N28" s="17" t="s">
        <v>33</v>
      </c>
      <c r="O28" s="17" t="s">
        <v>34</v>
      </c>
      <c r="P28" s="17" t="s">
        <v>35</v>
      </c>
      <c r="Q28" s="17" t="s">
        <v>36</v>
      </c>
      <c r="R28" s="17" t="s">
        <v>37</v>
      </c>
      <c r="S28" s="17" t="s">
        <v>85</v>
      </c>
      <c r="T28" s="17" t="s">
        <v>641</v>
      </c>
      <c r="U28" s="17" t="s">
        <v>642</v>
      </c>
      <c r="V28" s="17" t="s">
        <v>557</v>
      </c>
      <c r="W28" s="17"/>
    </row>
    <row r="29" spans="1:23" ht="15">
      <c r="A29" s="17" t="s">
        <v>643</v>
      </c>
      <c r="B29" s="17" t="s">
        <v>614</v>
      </c>
      <c r="C29" s="17" t="s">
        <v>639</v>
      </c>
      <c r="D29" s="17" t="s">
        <v>644</v>
      </c>
      <c r="E29" s="17" t="s">
        <v>29</v>
      </c>
      <c r="F29" s="17">
        <v>439</v>
      </c>
      <c r="G29" s="17" t="s">
        <v>30</v>
      </c>
      <c r="H29" s="17" t="s">
        <v>31</v>
      </c>
      <c r="I29" s="17" t="s">
        <v>31</v>
      </c>
      <c r="J29" s="17">
        <v>13</v>
      </c>
      <c r="K29" s="17">
        <v>0.9</v>
      </c>
      <c r="L29" s="17">
        <v>62.5</v>
      </c>
      <c r="M29" s="17" t="s">
        <v>590</v>
      </c>
      <c r="N29" s="17" t="s">
        <v>33</v>
      </c>
      <c r="O29" s="17" t="s">
        <v>34</v>
      </c>
      <c r="P29" s="17" t="s">
        <v>35</v>
      </c>
      <c r="Q29" s="17" t="s">
        <v>36</v>
      </c>
      <c r="R29" s="17" t="s">
        <v>37</v>
      </c>
      <c r="S29" s="17" t="s">
        <v>85</v>
      </c>
      <c r="T29" s="17" t="s">
        <v>641</v>
      </c>
      <c r="U29" s="17" t="s">
        <v>642</v>
      </c>
      <c r="V29" s="17" t="s">
        <v>557</v>
      </c>
      <c r="W29" s="17"/>
    </row>
    <row r="30" spans="1:23" ht="15">
      <c r="A30" s="17" t="s">
        <v>645</v>
      </c>
      <c r="B30" s="17" t="s">
        <v>614</v>
      </c>
      <c r="C30" s="17" t="s">
        <v>639</v>
      </c>
      <c r="D30" s="17" t="s">
        <v>646</v>
      </c>
      <c r="E30" s="17" t="s">
        <v>29</v>
      </c>
      <c r="F30" s="17">
        <v>468</v>
      </c>
      <c r="G30" s="17" t="s">
        <v>30</v>
      </c>
      <c r="H30" s="17" t="s">
        <v>31</v>
      </c>
      <c r="I30" s="17" t="s">
        <v>31</v>
      </c>
      <c r="J30" s="17">
        <v>12.9</v>
      </c>
      <c r="K30" s="17">
        <v>0.8</v>
      </c>
      <c r="L30" s="17">
        <v>55.8</v>
      </c>
      <c r="M30" s="17" t="s">
        <v>590</v>
      </c>
      <c r="N30" s="17" t="s">
        <v>33</v>
      </c>
      <c r="O30" s="17" t="s">
        <v>34</v>
      </c>
      <c r="P30" s="17" t="s">
        <v>35</v>
      </c>
      <c r="Q30" s="17" t="s">
        <v>36</v>
      </c>
      <c r="R30" s="17" t="s">
        <v>37</v>
      </c>
      <c r="S30" s="17" t="s">
        <v>85</v>
      </c>
      <c r="T30" s="17" t="s">
        <v>641</v>
      </c>
      <c r="U30" s="17" t="s">
        <v>642</v>
      </c>
      <c r="V30" s="17" t="s">
        <v>557</v>
      </c>
      <c r="W30" s="17"/>
    </row>
    <row r="31" spans="1:23" ht="15">
      <c r="A31" s="17" t="s">
        <v>647</v>
      </c>
      <c r="B31" s="17" t="s">
        <v>648</v>
      </c>
      <c r="C31" s="17" t="s">
        <v>649</v>
      </c>
      <c r="D31" s="17" t="s">
        <v>650</v>
      </c>
      <c r="E31" s="17" t="s">
        <v>29</v>
      </c>
      <c r="F31" s="17">
        <v>521</v>
      </c>
      <c r="G31" s="17" t="s">
        <v>30</v>
      </c>
      <c r="H31" s="17" t="s">
        <v>31</v>
      </c>
      <c r="I31" s="17" t="s">
        <v>31</v>
      </c>
      <c r="J31" s="17">
        <v>13.3</v>
      </c>
      <c r="K31" s="17">
        <v>0.9</v>
      </c>
      <c r="L31" s="17">
        <v>55.3</v>
      </c>
      <c r="M31" s="17" t="s">
        <v>116</v>
      </c>
      <c r="N31" s="17" t="s">
        <v>33</v>
      </c>
      <c r="O31" s="17" t="s">
        <v>34</v>
      </c>
      <c r="P31" s="17" t="s">
        <v>35</v>
      </c>
      <c r="Q31" s="17" t="s">
        <v>36</v>
      </c>
      <c r="R31" s="17" t="s">
        <v>37</v>
      </c>
      <c r="S31" s="17" t="s">
        <v>85</v>
      </c>
      <c r="T31" s="17" t="s">
        <v>651</v>
      </c>
      <c r="U31" s="17" t="s">
        <v>652</v>
      </c>
      <c r="V31" s="17" t="s">
        <v>557</v>
      </c>
      <c r="W31" s="17"/>
    </row>
    <row r="32" spans="1:23" ht="15">
      <c r="A32" s="17" t="s">
        <v>653</v>
      </c>
      <c r="B32" s="17" t="s">
        <v>648</v>
      </c>
      <c r="C32" s="17" t="s">
        <v>654</v>
      </c>
      <c r="D32" s="17" t="s">
        <v>655</v>
      </c>
      <c r="E32" s="17" t="s">
        <v>29</v>
      </c>
      <c r="F32" s="17">
        <v>601</v>
      </c>
      <c r="G32" s="17" t="s">
        <v>30</v>
      </c>
      <c r="H32" s="17" t="s">
        <v>31</v>
      </c>
      <c r="I32" s="17" t="s">
        <v>31</v>
      </c>
      <c r="J32" s="17">
        <v>13.1</v>
      </c>
      <c r="K32" s="17">
        <v>1</v>
      </c>
      <c r="L32" s="17">
        <v>46.7</v>
      </c>
      <c r="M32" s="17" t="s">
        <v>334</v>
      </c>
      <c r="N32" s="17" t="s">
        <v>33</v>
      </c>
      <c r="O32" s="17" t="s">
        <v>34</v>
      </c>
      <c r="P32" s="17" t="s">
        <v>35</v>
      </c>
      <c r="Q32" s="17" t="s">
        <v>36</v>
      </c>
      <c r="R32" s="17" t="s">
        <v>37</v>
      </c>
      <c r="S32" s="17" t="s">
        <v>85</v>
      </c>
      <c r="T32" s="17" t="s">
        <v>651</v>
      </c>
      <c r="U32" s="17" t="s">
        <v>652</v>
      </c>
      <c r="V32" s="17" t="s">
        <v>557</v>
      </c>
      <c r="W32" s="17"/>
    </row>
    <row r="33" spans="1:23" ht="15">
      <c r="A33" s="17" t="s">
        <v>656</v>
      </c>
      <c r="B33" s="17" t="s">
        <v>648</v>
      </c>
      <c r="C33" s="17" t="s">
        <v>657</v>
      </c>
      <c r="D33" s="17" t="s">
        <v>658</v>
      </c>
      <c r="E33" s="17" t="s">
        <v>29</v>
      </c>
      <c r="F33" s="17">
        <v>394</v>
      </c>
      <c r="G33" s="17" t="s">
        <v>30</v>
      </c>
      <c r="H33" s="17" t="s">
        <v>31</v>
      </c>
      <c r="I33" s="17" t="s">
        <v>31</v>
      </c>
      <c r="J33" s="17">
        <v>12.7</v>
      </c>
      <c r="K33" s="17">
        <v>1</v>
      </c>
      <c r="L33" s="17">
        <v>50.4</v>
      </c>
      <c r="M33" s="17" t="s">
        <v>400</v>
      </c>
      <c r="N33" s="17" t="s">
        <v>33</v>
      </c>
      <c r="O33" s="17" t="s">
        <v>34</v>
      </c>
      <c r="P33" s="17" t="s">
        <v>35</v>
      </c>
      <c r="Q33" s="17" t="s">
        <v>36</v>
      </c>
      <c r="R33" s="17" t="s">
        <v>37</v>
      </c>
      <c r="S33" s="17" t="s">
        <v>85</v>
      </c>
      <c r="T33" s="17" t="s">
        <v>651</v>
      </c>
      <c r="U33" s="17" t="s">
        <v>652</v>
      </c>
      <c r="V33" s="17" t="s">
        <v>557</v>
      </c>
      <c r="W33" s="17"/>
    </row>
    <row r="34" spans="1:23" ht="15">
      <c r="A34" s="17" t="s">
        <v>659</v>
      </c>
      <c r="B34" s="17" t="s">
        <v>648</v>
      </c>
      <c r="C34" s="17" t="s">
        <v>660</v>
      </c>
      <c r="D34" s="17" t="s">
        <v>661</v>
      </c>
      <c r="E34" s="17" t="s">
        <v>29</v>
      </c>
      <c r="F34" s="17">
        <v>533</v>
      </c>
      <c r="G34" s="17" t="s">
        <v>30</v>
      </c>
      <c r="H34" s="17" t="s">
        <v>31</v>
      </c>
      <c r="I34" s="17" t="s">
        <v>31</v>
      </c>
      <c r="J34" s="17">
        <v>13.1</v>
      </c>
      <c r="K34" s="17">
        <v>1</v>
      </c>
      <c r="L34" s="17">
        <v>46.7</v>
      </c>
      <c r="M34" s="17" t="s">
        <v>590</v>
      </c>
      <c r="N34" s="17" t="s">
        <v>33</v>
      </c>
      <c r="O34" s="17" t="s">
        <v>34</v>
      </c>
      <c r="P34" s="17" t="s">
        <v>35</v>
      </c>
      <c r="Q34" s="17" t="s">
        <v>36</v>
      </c>
      <c r="R34" s="17" t="s">
        <v>37</v>
      </c>
      <c r="S34" s="17" t="s">
        <v>85</v>
      </c>
      <c r="T34" s="17" t="s">
        <v>651</v>
      </c>
      <c r="U34" s="17" t="s">
        <v>652</v>
      </c>
      <c r="V34" s="17" t="s">
        <v>557</v>
      </c>
      <c r="W34" s="17"/>
    </row>
    <row r="35" spans="1:23" ht="15">
      <c r="A35" s="17" t="s">
        <v>662</v>
      </c>
      <c r="B35" s="17" t="s">
        <v>648</v>
      </c>
      <c r="C35" s="17" t="s">
        <v>663</v>
      </c>
      <c r="D35" s="17" t="s">
        <v>664</v>
      </c>
      <c r="E35" s="17" t="s">
        <v>29</v>
      </c>
      <c r="F35" s="17">
        <v>473</v>
      </c>
      <c r="G35" s="17" t="s">
        <v>30</v>
      </c>
      <c r="H35" s="17" t="s">
        <v>31</v>
      </c>
      <c r="I35" s="17" t="s">
        <v>31</v>
      </c>
      <c r="J35" s="17">
        <v>13</v>
      </c>
      <c r="K35" s="17">
        <v>1</v>
      </c>
      <c r="L35" s="17">
        <v>48.6</v>
      </c>
      <c r="M35" s="17" t="s">
        <v>400</v>
      </c>
      <c r="N35" s="17" t="s">
        <v>33</v>
      </c>
      <c r="O35" s="17" t="s">
        <v>34</v>
      </c>
      <c r="P35" s="17" t="s">
        <v>35</v>
      </c>
      <c r="Q35" s="17" t="s">
        <v>36</v>
      </c>
      <c r="R35" s="17" t="s">
        <v>37</v>
      </c>
      <c r="S35" s="17" t="s">
        <v>85</v>
      </c>
      <c r="T35" s="17" t="s">
        <v>651</v>
      </c>
      <c r="U35" s="17" t="s">
        <v>652</v>
      </c>
      <c r="V35" s="17" t="s">
        <v>557</v>
      </c>
      <c r="W35" s="17"/>
    </row>
    <row r="36" spans="1:23" ht="15">
      <c r="A36" s="17" t="s">
        <v>665</v>
      </c>
      <c r="B36" s="17" t="s">
        <v>648</v>
      </c>
      <c r="C36" s="17" t="s">
        <v>666</v>
      </c>
      <c r="D36" s="17" t="s">
        <v>667</v>
      </c>
      <c r="E36" s="17" t="s">
        <v>29</v>
      </c>
      <c r="F36" s="17">
        <v>1006</v>
      </c>
      <c r="G36" s="17" t="s">
        <v>30</v>
      </c>
      <c r="H36" s="17" t="s">
        <v>31</v>
      </c>
      <c r="I36" s="17" t="s">
        <v>31</v>
      </c>
      <c r="J36" s="17">
        <v>13.3</v>
      </c>
      <c r="K36" s="17">
        <v>1</v>
      </c>
      <c r="L36" s="17">
        <v>49.8</v>
      </c>
      <c r="M36" s="17" t="s">
        <v>400</v>
      </c>
      <c r="N36" s="17" t="s">
        <v>33</v>
      </c>
      <c r="O36" s="17" t="s">
        <v>34</v>
      </c>
      <c r="P36" s="17" t="s">
        <v>35</v>
      </c>
      <c r="Q36" s="17" t="s">
        <v>36</v>
      </c>
      <c r="R36" s="17" t="s">
        <v>37</v>
      </c>
      <c r="S36" s="17" t="s">
        <v>85</v>
      </c>
      <c r="T36" s="17" t="s">
        <v>651</v>
      </c>
      <c r="U36" s="17" t="s">
        <v>652</v>
      </c>
      <c r="V36" s="17" t="s">
        <v>557</v>
      </c>
      <c r="W36" s="17"/>
    </row>
    <row r="37" spans="1:23" ht="15">
      <c r="A37" s="17" t="s">
        <v>668</v>
      </c>
      <c r="B37" s="17" t="s">
        <v>648</v>
      </c>
      <c r="C37" s="17" t="s">
        <v>669</v>
      </c>
      <c r="D37" s="17" t="s">
        <v>670</v>
      </c>
      <c r="E37" s="17" t="s">
        <v>29</v>
      </c>
      <c r="F37" s="17">
        <v>256</v>
      </c>
      <c r="G37" s="17" t="s">
        <v>30</v>
      </c>
      <c r="H37" s="17" t="s">
        <v>31</v>
      </c>
      <c r="I37" s="17" t="s">
        <v>31</v>
      </c>
      <c r="J37" s="17">
        <v>13.3</v>
      </c>
      <c r="K37" s="17">
        <v>1</v>
      </c>
      <c r="L37" s="17">
        <v>49.2</v>
      </c>
      <c r="M37" s="17" t="s">
        <v>400</v>
      </c>
      <c r="N37" s="17" t="s">
        <v>33</v>
      </c>
      <c r="O37" s="17" t="s">
        <v>34</v>
      </c>
      <c r="P37" s="17" t="s">
        <v>35</v>
      </c>
      <c r="Q37" s="17" t="s">
        <v>36</v>
      </c>
      <c r="R37" s="17" t="s">
        <v>37</v>
      </c>
      <c r="S37" s="17" t="s">
        <v>85</v>
      </c>
      <c r="T37" s="17" t="s">
        <v>651</v>
      </c>
      <c r="U37" s="17" t="s">
        <v>652</v>
      </c>
      <c r="V37" s="17" t="s">
        <v>557</v>
      </c>
      <c r="W37" s="17"/>
    </row>
    <row r="38" spans="1:23" ht="15">
      <c r="A38" s="17" t="s">
        <v>671</v>
      </c>
      <c r="B38" s="17" t="s">
        <v>648</v>
      </c>
      <c r="C38" s="17" t="s">
        <v>669</v>
      </c>
      <c r="D38" s="17" t="s">
        <v>670</v>
      </c>
      <c r="E38" s="17" t="s">
        <v>29</v>
      </c>
      <c r="F38" s="17">
        <v>255</v>
      </c>
      <c r="G38" s="17" t="s">
        <v>30</v>
      </c>
      <c r="H38" s="17" t="s">
        <v>31</v>
      </c>
      <c r="I38" s="17" t="s">
        <v>31</v>
      </c>
      <c r="J38" s="17">
        <v>13.3</v>
      </c>
      <c r="K38" s="17">
        <v>1</v>
      </c>
      <c r="L38" s="17">
        <v>49.2</v>
      </c>
      <c r="M38" s="17" t="s">
        <v>400</v>
      </c>
      <c r="N38" s="17" t="s">
        <v>33</v>
      </c>
      <c r="O38" s="17" t="s">
        <v>34</v>
      </c>
      <c r="P38" s="17" t="s">
        <v>35</v>
      </c>
      <c r="Q38" s="17" t="s">
        <v>36</v>
      </c>
      <c r="R38" s="17" t="s">
        <v>37</v>
      </c>
      <c r="S38" s="17" t="s">
        <v>85</v>
      </c>
      <c r="T38" s="17" t="s">
        <v>651</v>
      </c>
      <c r="U38" s="17" t="s">
        <v>652</v>
      </c>
      <c r="V38" s="17" t="s">
        <v>557</v>
      </c>
      <c r="W38" s="17"/>
    </row>
    <row r="39" spans="1:23" ht="15">
      <c r="A39" s="17" t="s">
        <v>672</v>
      </c>
      <c r="B39" s="17" t="s">
        <v>648</v>
      </c>
      <c r="C39" s="17" t="s">
        <v>673</v>
      </c>
      <c r="D39" s="17" t="s">
        <v>674</v>
      </c>
      <c r="E39" s="17" t="s">
        <v>29</v>
      </c>
      <c r="F39" s="17">
        <v>446</v>
      </c>
      <c r="G39" s="17" t="s">
        <v>30</v>
      </c>
      <c r="H39" s="17" t="s">
        <v>31</v>
      </c>
      <c r="I39" s="17" t="s">
        <v>31</v>
      </c>
      <c r="J39" s="17">
        <v>13.1</v>
      </c>
      <c r="K39" s="17">
        <v>1</v>
      </c>
      <c r="L39" s="17">
        <v>49.6</v>
      </c>
      <c r="M39" s="17" t="s">
        <v>400</v>
      </c>
      <c r="N39" s="17" t="s">
        <v>33</v>
      </c>
      <c r="O39" s="17" t="s">
        <v>34</v>
      </c>
      <c r="P39" s="17" t="s">
        <v>35</v>
      </c>
      <c r="Q39" s="17" t="s">
        <v>36</v>
      </c>
      <c r="R39" s="17" t="s">
        <v>37</v>
      </c>
      <c r="S39" s="17" t="s">
        <v>85</v>
      </c>
      <c r="T39" s="17" t="s">
        <v>651</v>
      </c>
      <c r="U39" s="17" t="s">
        <v>652</v>
      </c>
      <c r="V39" s="17" t="s">
        <v>557</v>
      </c>
      <c r="W39" s="17"/>
    </row>
    <row r="40" spans="1:23" ht="15">
      <c r="A40" s="17" t="s">
        <v>675</v>
      </c>
      <c r="B40" s="17" t="s">
        <v>648</v>
      </c>
      <c r="C40" s="17" t="s">
        <v>676</v>
      </c>
      <c r="D40" s="17" t="s">
        <v>677</v>
      </c>
      <c r="E40" s="17" t="s">
        <v>29</v>
      </c>
      <c r="F40" s="17">
        <v>467</v>
      </c>
      <c r="G40" s="17" t="s">
        <v>30</v>
      </c>
      <c r="H40" s="17" t="s">
        <v>31</v>
      </c>
      <c r="I40" s="17" t="s">
        <v>31</v>
      </c>
      <c r="J40" s="17">
        <v>13</v>
      </c>
      <c r="K40" s="17">
        <v>1</v>
      </c>
      <c r="L40" s="17">
        <v>47.6</v>
      </c>
      <c r="M40" s="17" t="s">
        <v>400</v>
      </c>
      <c r="N40" s="17" t="s">
        <v>33</v>
      </c>
      <c r="O40" s="17" t="s">
        <v>34</v>
      </c>
      <c r="P40" s="17" t="s">
        <v>35</v>
      </c>
      <c r="Q40" s="17" t="s">
        <v>36</v>
      </c>
      <c r="R40" s="17" t="s">
        <v>37</v>
      </c>
      <c r="S40" s="17" t="s">
        <v>85</v>
      </c>
      <c r="T40" s="17" t="s">
        <v>651</v>
      </c>
      <c r="U40" s="17" t="s">
        <v>652</v>
      </c>
      <c r="V40" s="17" t="s">
        <v>557</v>
      </c>
      <c r="W40" s="17"/>
    </row>
    <row r="41" spans="1:23" ht="15">
      <c r="A41" s="17" t="s">
        <v>678</v>
      </c>
      <c r="B41" s="17" t="s">
        <v>679</v>
      </c>
      <c r="C41" s="17" t="s">
        <v>680</v>
      </c>
      <c r="D41" s="17" t="s">
        <v>681</v>
      </c>
      <c r="E41" s="17" t="s">
        <v>29</v>
      </c>
      <c r="F41" s="17">
        <v>522</v>
      </c>
      <c r="G41" s="17" t="s">
        <v>30</v>
      </c>
      <c r="H41" s="17" t="s">
        <v>31</v>
      </c>
      <c r="I41" s="17" t="s">
        <v>31</v>
      </c>
      <c r="J41" s="17">
        <v>11.9</v>
      </c>
      <c r="K41" s="17">
        <v>1</v>
      </c>
      <c r="L41" s="17">
        <v>57.2</v>
      </c>
      <c r="M41" s="17" t="s">
        <v>65</v>
      </c>
      <c r="N41" s="17" t="s">
        <v>33</v>
      </c>
      <c r="O41" s="17" t="s">
        <v>36</v>
      </c>
      <c r="P41" s="17" t="s">
        <v>35</v>
      </c>
      <c r="Q41" s="17" t="s">
        <v>36</v>
      </c>
      <c r="R41" s="17" t="s">
        <v>37</v>
      </c>
      <c r="S41" s="17" t="s">
        <v>85</v>
      </c>
      <c r="T41" s="17" t="s">
        <v>682</v>
      </c>
      <c r="U41" s="17" t="s">
        <v>683</v>
      </c>
      <c r="V41" s="17" t="s">
        <v>557</v>
      </c>
      <c r="W41" s="17"/>
    </row>
    <row r="42" spans="1:23" ht="15">
      <c r="A42" s="17" t="s">
        <v>684</v>
      </c>
      <c r="B42" s="17" t="s">
        <v>679</v>
      </c>
      <c r="C42" s="17" t="s">
        <v>685</v>
      </c>
      <c r="D42" s="17" t="s">
        <v>686</v>
      </c>
      <c r="E42" s="17" t="s">
        <v>29</v>
      </c>
      <c r="F42" s="17">
        <v>510</v>
      </c>
      <c r="G42" s="17" t="s">
        <v>30</v>
      </c>
      <c r="H42" s="17" t="s">
        <v>31</v>
      </c>
      <c r="I42" s="17" t="s">
        <v>31</v>
      </c>
      <c r="J42" s="17">
        <v>12.5</v>
      </c>
      <c r="K42" s="17">
        <v>1</v>
      </c>
      <c r="L42" s="17">
        <v>56.5</v>
      </c>
      <c r="M42" s="17" t="s">
        <v>253</v>
      </c>
      <c r="N42" s="17" t="s">
        <v>33</v>
      </c>
      <c r="O42" s="17" t="s">
        <v>34</v>
      </c>
      <c r="P42" s="17" t="s">
        <v>35</v>
      </c>
      <c r="Q42" s="17" t="s">
        <v>36</v>
      </c>
      <c r="R42" s="17" t="s">
        <v>37</v>
      </c>
      <c r="S42" s="17" t="s">
        <v>85</v>
      </c>
      <c r="T42" s="17" t="s">
        <v>687</v>
      </c>
      <c r="U42" s="17" t="s">
        <v>688</v>
      </c>
      <c r="V42" s="17" t="s">
        <v>557</v>
      </c>
      <c r="W42" s="17"/>
    </row>
    <row r="43" spans="1:23" ht="15">
      <c r="A43" s="17" t="s">
        <v>689</v>
      </c>
      <c r="B43" s="17" t="s">
        <v>679</v>
      </c>
      <c r="C43" s="17" t="s">
        <v>690</v>
      </c>
      <c r="D43" s="17" t="s">
        <v>691</v>
      </c>
      <c r="E43" s="17" t="s">
        <v>29</v>
      </c>
      <c r="F43" s="17">
        <v>166</v>
      </c>
      <c r="G43" s="17" t="s">
        <v>30</v>
      </c>
      <c r="H43" s="17" t="s">
        <v>31</v>
      </c>
      <c r="I43" s="17" t="s">
        <v>31</v>
      </c>
      <c r="J43" s="17">
        <v>12.6</v>
      </c>
      <c r="K43" s="17">
        <v>0.6</v>
      </c>
      <c r="L43" s="17">
        <v>46.5</v>
      </c>
      <c r="M43" s="17" t="s">
        <v>253</v>
      </c>
      <c r="N43" s="17" t="s">
        <v>33</v>
      </c>
      <c r="O43" s="17" t="s">
        <v>34</v>
      </c>
      <c r="P43" s="17" t="s">
        <v>35</v>
      </c>
      <c r="Q43" s="17" t="s">
        <v>36</v>
      </c>
      <c r="R43" s="17" t="s">
        <v>37</v>
      </c>
      <c r="S43" s="17" t="s">
        <v>85</v>
      </c>
      <c r="T43" s="17" t="s">
        <v>692</v>
      </c>
      <c r="U43" s="17" t="s">
        <v>693</v>
      </c>
      <c r="V43" s="17" t="s">
        <v>557</v>
      </c>
      <c r="W43" s="17"/>
    </row>
    <row r="44" spans="1:23" ht="15">
      <c r="A44" s="17" t="s">
        <v>694</v>
      </c>
      <c r="B44" s="17" t="s">
        <v>679</v>
      </c>
      <c r="C44" s="17" t="s">
        <v>690</v>
      </c>
      <c r="D44" s="17" t="s">
        <v>691</v>
      </c>
      <c r="E44" s="17" t="s">
        <v>29</v>
      </c>
      <c r="F44" s="17">
        <v>500</v>
      </c>
      <c r="G44" s="17" t="s">
        <v>30</v>
      </c>
      <c r="H44" s="17" t="s">
        <v>31</v>
      </c>
      <c r="I44" s="17" t="s">
        <v>31</v>
      </c>
      <c r="J44" s="17">
        <v>12.6</v>
      </c>
      <c r="K44" s="17">
        <v>0.6</v>
      </c>
      <c r="L44" s="17">
        <v>46.5</v>
      </c>
      <c r="M44" s="17" t="s">
        <v>253</v>
      </c>
      <c r="N44" s="17" t="s">
        <v>33</v>
      </c>
      <c r="O44" s="17" t="s">
        <v>34</v>
      </c>
      <c r="P44" s="17" t="s">
        <v>35</v>
      </c>
      <c r="Q44" s="17" t="s">
        <v>36</v>
      </c>
      <c r="R44" s="17" t="s">
        <v>37</v>
      </c>
      <c r="S44" s="17" t="s">
        <v>85</v>
      </c>
      <c r="T44" s="17" t="s">
        <v>692</v>
      </c>
      <c r="U44" s="17" t="s">
        <v>693</v>
      </c>
      <c r="V44" s="17" t="s">
        <v>557</v>
      </c>
      <c r="W44" s="17"/>
    </row>
    <row r="45" spans="1:23" ht="15">
      <c r="A45" s="17" t="s">
        <v>695</v>
      </c>
      <c r="B45" s="17" t="s">
        <v>679</v>
      </c>
      <c r="C45" s="17" t="s">
        <v>690</v>
      </c>
      <c r="D45" s="17" t="s">
        <v>691</v>
      </c>
      <c r="E45" s="17" t="s">
        <v>29</v>
      </c>
      <c r="F45" s="17">
        <v>500</v>
      </c>
      <c r="G45" s="17" t="s">
        <v>30</v>
      </c>
      <c r="H45" s="17" t="s">
        <v>31</v>
      </c>
      <c r="I45" s="17" t="s">
        <v>31</v>
      </c>
      <c r="J45" s="17">
        <v>12.6</v>
      </c>
      <c r="K45" s="17">
        <v>0.6</v>
      </c>
      <c r="L45" s="17">
        <v>46.5</v>
      </c>
      <c r="M45" s="17" t="s">
        <v>253</v>
      </c>
      <c r="N45" s="17" t="s">
        <v>33</v>
      </c>
      <c r="O45" s="17" t="s">
        <v>34</v>
      </c>
      <c r="P45" s="17" t="s">
        <v>35</v>
      </c>
      <c r="Q45" s="17" t="s">
        <v>36</v>
      </c>
      <c r="R45" s="17" t="s">
        <v>37</v>
      </c>
      <c r="S45" s="17" t="s">
        <v>85</v>
      </c>
      <c r="T45" s="17" t="s">
        <v>692</v>
      </c>
      <c r="U45" s="17" t="s">
        <v>693</v>
      </c>
      <c r="V45" s="17" t="s">
        <v>557</v>
      </c>
      <c r="W45" s="17"/>
    </row>
    <row r="46" spans="1:23" ht="15">
      <c r="A46" s="17" t="s">
        <v>696</v>
      </c>
      <c r="B46" s="17" t="s">
        <v>679</v>
      </c>
      <c r="C46" s="17" t="s">
        <v>690</v>
      </c>
      <c r="D46" s="17" t="s">
        <v>691</v>
      </c>
      <c r="E46" s="17" t="s">
        <v>29</v>
      </c>
      <c r="F46" s="17">
        <v>500</v>
      </c>
      <c r="G46" s="17" t="s">
        <v>30</v>
      </c>
      <c r="H46" s="17" t="s">
        <v>31</v>
      </c>
      <c r="I46" s="17" t="s">
        <v>31</v>
      </c>
      <c r="J46" s="17">
        <v>12.6</v>
      </c>
      <c r="K46" s="17">
        <v>0.6</v>
      </c>
      <c r="L46" s="17">
        <v>46.5</v>
      </c>
      <c r="M46" s="17" t="s">
        <v>253</v>
      </c>
      <c r="N46" s="17" t="s">
        <v>33</v>
      </c>
      <c r="O46" s="17" t="s">
        <v>34</v>
      </c>
      <c r="P46" s="17" t="s">
        <v>35</v>
      </c>
      <c r="Q46" s="17" t="s">
        <v>36</v>
      </c>
      <c r="R46" s="17" t="s">
        <v>37</v>
      </c>
      <c r="S46" s="17" t="s">
        <v>85</v>
      </c>
      <c r="T46" s="17" t="s">
        <v>692</v>
      </c>
      <c r="U46" s="17" t="s">
        <v>693</v>
      </c>
      <c r="V46" s="17" t="s">
        <v>557</v>
      </c>
      <c r="W46" s="17"/>
    </row>
    <row r="47" spans="1:23" ht="15">
      <c r="A47" s="17" t="s">
        <v>697</v>
      </c>
      <c r="B47" s="17" t="s">
        <v>679</v>
      </c>
      <c r="C47" s="17" t="s">
        <v>690</v>
      </c>
      <c r="D47" s="17" t="s">
        <v>691</v>
      </c>
      <c r="E47" s="17" t="s">
        <v>29</v>
      </c>
      <c r="F47" s="17">
        <v>500</v>
      </c>
      <c r="G47" s="17" t="s">
        <v>30</v>
      </c>
      <c r="H47" s="17" t="s">
        <v>31</v>
      </c>
      <c r="I47" s="17" t="s">
        <v>31</v>
      </c>
      <c r="J47" s="17">
        <v>12.6</v>
      </c>
      <c r="K47" s="17">
        <v>0.6</v>
      </c>
      <c r="L47" s="17">
        <v>46.5</v>
      </c>
      <c r="M47" s="17" t="s">
        <v>253</v>
      </c>
      <c r="N47" s="17" t="s">
        <v>33</v>
      </c>
      <c r="O47" s="17" t="s">
        <v>34</v>
      </c>
      <c r="P47" s="17" t="s">
        <v>35</v>
      </c>
      <c r="Q47" s="17" t="s">
        <v>36</v>
      </c>
      <c r="R47" s="17" t="s">
        <v>37</v>
      </c>
      <c r="S47" s="17" t="s">
        <v>85</v>
      </c>
      <c r="T47" s="17" t="s">
        <v>692</v>
      </c>
      <c r="U47" s="17" t="s">
        <v>693</v>
      </c>
      <c r="V47" s="17" t="s">
        <v>557</v>
      </c>
      <c r="W47" s="17"/>
    </row>
    <row r="48" spans="1:23" ht="15">
      <c r="A48" s="17" t="s">
        <v>698</v>
      </c>
      <c r="B48" s="17" t="s">
        <v>679</v>
      </c>
      <c r="C48" s="17" t="s">
        <v>690</v>
      </c>
      <c r="D48" s="17" t="s">
        <v>691</v>
      </c>
      <c r="E48" s="17" t="s">
        <v>29</v>
      </c>
      <c r="F48" s="17">
        <v>500</v>
      </c>
      <c r="G48" s="17" t="s">
        <v>30</v>
      </c>
      <c r="H48" s="17" t="s">
        <v>31</v>
      </c>
      <c r="I48" s="17" t="s">
        <v>31</v>
      </c>
      <c r="J48" s="17">
        <v>12.6</v>
      </c>
      <c r="K48" s="17">
        <v>0.6</v>
      </c>
      <c r="L48" s="17">
        <v>46.5</v>
      </c>
      <c r="M48" s="17" t="s">
        <v>253</v>
      </c>
      <c r="N48" s="17" t="s">
        <v>33</v>
      </c>
      <c r="O48" s="17" t="s">
        <v>34</v>
      </c>
      <c r="P48" s="17" t="s">
        <v>35</v>
      </c>
      <c r="Q48" s="17" t="s">
        <v>36</v>
      </c>
      <c r="R48" s="17" t="s">
        <v>37</v>
      </c>
      <c r="S48" s="17" t="s">
        <v>85</v>
      </c>
      <c r="T48" s="17" t="s">
        <v>692</v>
      </c>
      <c r="U48" s="17" t="s">
        <v>693</v>
      </c>
      <c r="V48" s="17" t="s">
        <v>557</v>
      </c>
      <c r="W48" s="17"/>
    </row>
    <row r="49" spans="1:23" ht="15">
      <c r="A49" s="17" t="s">
        <v>699</v>
      </c>
      <c r="B49" s="17" t="s">
        <v>679</v>
      </c>
      <c r="C49" s="17" t="s">
        <v>690</v>
      </c>
      <c r="D49" s="17" t="s">
        <v>691</v>
      </c>
      <c r="E49" s="17" t="s">
        <v>29</v>
      </c>
      <c r="F49" s="17">
        <v>500</v>
      </c>
      <c r="G49" s="17" t="s">
        <v>30</v>
      </c>
      <c r="H49" s="17" t="s">
        <v>31</v>
      </c>
      <c r="I49" s="17" t="s">
        <v>31</v>
      </c>
      <c r="J49" s="17">
        <v>12.6</v>
      </c>
      <c r="K49" s="17">
        <v>0.6</v>
      </c>
      <c r="L49" s="17">
        <v>46.5</v>
      </c>
      <c r="M49" s="17" t="s">
        <v>253</v>
      </c>
      <c r="N49" s="17" t="s">
        <v>33</v>
      </c>
      <c r="O49" s="17" t="s">
        <v>34</v>
      </c>
      <c r="P49" s="17" t="s">
        <v>35</v>
      </c>
      <c r="Q49" s="17" t="s">
        <v>36</v>
      </c>
      <c r="R49" s="17" t="s">
        <v>37</v>
      </c>
      <c r="S49" s="17" t="s">
        <v>85</v>
      </c>
      <c r="T49" s="17" t="s">
        <v>692</v>
      </c>
      <c r="U49" s="17" t="s">
        <v>693</v>
      </c>
      <c r="V49" s="17" t="s">
        <v>557</v>
      </c>
      <c r="W49" s="17"/>
    </row>
    <row r="50" spans="1:23" ht="15">
      <c r="A50" s="17" t="s">
        <v>700</v>
      </c>
      <c r="B50" s="17" t="s">
        <v>679</v>
      </c>
      <c r="C50" s="17" t="s">
        <v>701</v>
      </c>
      <c r="D50" s="17" t="s">
        <v>702</v>
      </c>
      <c r="E50" s="17" t="s">
        <v>29</v>
      </c>
      <c r="F50" s="17">
        <v>603</v>
      </c>
      <c r="G50" s="17" t="s">
        <v>30</v>
      </c>
      <c r="H50" s="17" t="s">
        <v>31</v>
      </c>
      <c r="I50" s="17" t="s">
        <v>31</v>
      </c>
      <c r="J50" s="17">
        <v>13.5</v>
      </c>
      <c r="K50" s="17">
        <v>1</v>
      </c>
      <c r="L50" s="17">
        <v>45</v>
      </c>
      <c r="M50" s="17" t="s">
        <v>400</v>
      </c>
      <c r="N50" s="17" t="s">
        <v>33</v>
      </c>
      <c r="O50" s="17" t="s">
        <v>34</v>
      </c>
      <c r="P50" s="17" t="s">
        <v>35</v>
      </c>
      <c r="Q50" s="17" t="s">
        <v>36</v>
      </c>
      <c r="R50" s="17" t="s">
        <v>37</v>
      </c>
      <c r="S50" s="17" t="s">
        <v>85</v>
      </c>
      <c r="T50" s="17" t="s">
        <v>703</v>
      </c>
      <c r="U50" s="17" t="s">
        <v>704</v>
      </c>
      <c r="V50" s="17" t="s">
        <v>557</v>
      </c>
      <c r="W50" s="17"/>
    </row>
    <row r="51" spans="1:23" ht="15">
      <c r="A51" s="17" t="s">
        <v>705</v>
      </c>
      <c r="B51" s="17" t="s">
        <v>679</v>
      </c>
      <c r="C51" s="17" t="s">
        <v>706</v>
      </c>
      <c r="D51" s="17" t="s">
        <v>707</v>
      </c>
      <c r="E51" s="17" t="s">
        <v>29</v>
      </c>
      <c r="F51" s="17">
        <v>201</v>
      </c>
      <c r="G51" s="17" t="s">
        <v>30</v>
      </c>
      <c r="H51" s="17" t="s">
        <v>31</v>
      </c>
      <c r="I51" s="17" t="s">
        <v>31</v>
      </c>
      <c r="J51" s="17">
        <v>12.9</v>
      </c>
      <c r="K51" s="17">
        <v>1</v>
      </c>
      <c r="L51" s="17">
        <v>45.7</v>
      </c>
      <c r="M51" s="17" t="s">
        <v>400</v>
      </c>
      <c r="N51" s="17" t="s">
        <v>33</v>
      </c>
      <c r="O51" s="17" t="s">
        <v>34</v>
      </c>
      <c r="P51" s="17" t="s">
        <v>35</v>
      </c>
      <c r="Q51" s="17" t="s">
        <v>36</v>
      </c>
      <c r="R51" s="17" t="s">
        <v>37</v>
      </c>
      <c r="S51" s="17" t="s">
        <v>85</v>
      </c>
      <c r="T51" s="17" t="s">
        <v>703</v>
      </c>
      <c r="U51" s="17" t="s">
        <v>708</v>
      </c>
      <c r="V51" s="17" t="s">
        <v>557</v>
      </c>
      <c r="W51" s="17"/>
    </row>
    <row r="52" spans="1:23" ht="15">
      <c r="A52" s="17" t="s">
        <v>709</v>
      </c>
      <c r="B52" s="17" t="s">
        <v>710</v>
      </c>
      <c r="C52" s="17" t="s">
        <v>711</v>
      </c>
      <c r="D52" s="17" t="s">
        <v>712</v>
      </c>
      <c r="E52" s="17" t="s">
        <v>29</v>
      </c>
      <c r="F52" s="17">
        <v>691</v>
      </c>
      <c r="G52" s="17" t="s">
        <v>30</v>
      </c>
      <c r="H52" s="17" t="s">
        <v>31</v>
      </c>
      <c r="I52" s="17" t="s">
        <v>31</v>
      </c>
      <c r="J52" s="17">
        <v>12.9</v>
      </c>
      <c r="K52" s="17">
        <v>1</v>
      </c>
      <c r="L52" s="17">
        <v>58.7</v>
      </c>
      <c r="M52" s="17" t="s">
        <v>590</v>
      </c>
      <c r="N52" s="17" t="s">
        <v>33</v>
      </c>
      <c r="O52" s="17" t="s">
        <v>34</v>
      </c>
      <c r="P52" s="17" t="s">
        <v>35</v>
      </c>
      <c r="Q52" s="17" t="s">
        <v>36</v>
      </c>
      <c r="R52" s="17" t="s">
        <v>37</v>
      </c>
      <c r="S52" s="17" t="s">
        <v>85</v>
      </c>
      <c r="T52" s="17" t="s">
        <v>713</v>
      </c>
      <c r="U52" s="17" t="s">
        <v>714</v>
      </c>
      <c r="V52" s="17" t="s">
        <v>557</v>
      </c>
      <c r="W52" s="17"/>
    </row>
    <row r="53" spans="1:23" ht="15">
      <c r="A53" s="17" t="s">
        <v>715</v>
      </c>
      <c r="B53" s="17" t="s">
        <v>710</v>
      </c>
      <c r="C53" s="17" t="s">
        <v>716</v>
      </c>
      <c r="D53" s="17" t="s">
        <v>717</v>
      </c>
      <c r="E53" s="17" t="s">
        <v>29</v>
      </c>
      <c r="F53" s="17">
        <v>1000</v>
      </c>
      <c r="G53" s="17" t="s">
        <v>30</v>
      </c>
      <c r="H53" s="17" t="s">
        <v>31</v>
      </c>
      <c r="I53" s="17" t="s">
        <v>31</v>
      </c>
      <c r="J53" s="17">
        <v>12.9</v>
      </c>
      <c r="K53" s="17">
        <v>0.9</v>
      </c>
      <c r="L53" s="17">
        <v>53.1</v>
      </c>
      <c r="M53" s="17" t="s">
        <v>590</v>
      </c>
      <c r="N53" s="17" t="s">
        <v>33</v>
      </c>
      <c r="O53" s="17" t="s">
        <v>34</v>
      </c>
      <c r="P53" s="17" t="s">
        <v>35</v>
      </c>
      <c r="Q53" s="17" t="s">
        <v>36</v>
      </c>
      <c r="R53" s="17" t="s">
        <v>37</v>
      </c>
      <c r="S53" s="17" t="s">
        <v>85</v>
      </c>
      <c r="T53" s="17" t="s">
        <v>713</v>
      </c>
      <c r="U53" s="17" t="s">
        <v>714</v>
      </c>
      <c r="V53" s="17" t="s">
        <v>557</v>
      </c>
      <c r="W53" s="17"/>
    </row>
    <row r="54" spans="1:23" ht="15">
      <c r="A54" s="17" t="s">
        <v>718</v>
      </c>
      <c r="B54" s="17" t="s">
        <v>710</v>
      </c>
      <c r="C54" s="17" t="s">
        <v>716</v>
      </c>
      <c r="D54" s="17" t="s">
        <v>717</v>
      </c>
      <c r="E54" s="17" t="s">
        <v>29</v>
      </c>
      <c r="F54" s="17">
        <v>1000</v>
      </c>
      <c r="G54" s="17" t="s">
        <v>30</v>
      </c>
      <c r="H54" s="17" t="s">
        <v>31</v>
      </c>
      <c r="I54" s="17" t="s">
        <v>31</v>
      </c>
      <c r="J54" s="17">
        <v>13</v>
      </c>
      <c r="K54" s="17">
        <v>0.9</v>
      </c>
      <c r="L54" s="17">
        <v>55.5</v>
      </c>
      <c r="M54" s="17" t="s">
        <v>590</v>
      </c>
      <c r="N54" s="17" t="s">
        <v>33</v>
      </c>
      <c r="O54" s="17" t="s">
        <v>34</v>
      </c>
      <c r="P54" s="17" t="s">
        <v>35</v>
      </c>
      <c r="Q54" s="17" t="s">
        <v>36</v>
      </c>
      <c r="R54" s="17" t="s">
        <v>37</v>
      </c>
      <c r="S54" s="17" t="s">
        <v>85</v>
      </c>
      <c r="T54" s="17" t="s">
        <v>713</v>
      </c>
      <c r="U54" s="17" t="s">
        <v>714</v>
      </c>
      <c r="V54" s="17" t="s">
        <v>557</v>
      </c>
      <c r="W54" s="17"/>
    </row>
    <row r="55" spans="1:23" ht="15">
      <c r="A55" s="17" t="s">
        <v>719</v>
      </c>
      <c r="B55" s="17" t="s">
        <v>710</v>
      </c>
      <c r="C55" s="17" t="s">
        <v>716</v>
      </c>
      <c r="D55" s="17" t="s">
        <v>717</v>
      </c>
      <c r="E55" s="17" t="s">
        <v>29</v>
      </c>
      <c r="F55" s="17">
        <v>202</v>
      </c>
      <c r="G55" s="17" t="s">
        <v>30</v>
      </c>
      <c r="H55" s="17" t="s">
        <v>31</v>
      </c>
      <c r="I55" s="17" t="s">
        <v>31</v>
      </c>
      <c r="J55" s="17">
        <v>13</v>
      </c>
      <c r="K55" s="17">
        <v>0.9</v>
      </c>
      <c r="L55" s="17">
        <v>55.5</v>
      </c>
      <c r="M55" s="17" t="s">
        <v>590</v>
      </c>
      <c r="N55" s="17" t="s">
        <v>33</v>
      </c>
      <c r="O55" s="17" t="s">
        <v>34</v>
      </c>
      <c r="P55" s="17" t="s">
        <v>35</v>
      </c>
      <c r="Q55" s="17" t="s">
        <v>36</v>
      </c>
      <c r="R55" s="17" t="s">
        <v>37</v>
      </c>
      <c r="S55" s="17" t="s">
        <v>85</v>
      </c>
      <c r="T55" s="17" t="s">
        <v>713</v>
      </c>
      <c r="U55" s="17" t="s">
        <v>714</v>
      </c>
      <c r="V55" s="17" t="s">
        <v>557</v>
      </c>
      <c r="W55" s="17"/>
    </row>
    <row r="56" spans="1:23" ht="15">
      <c r="A56" s="17" t="s">
        <v>720</v>
      </c>
      <c r="B56" s="17" t="s">
        <v>710</v>
      </c>
      <c r="C56" s="17" t="s">
        <v>721</v>
      </c>
      <c r="D56" s="17" t="s">
        <v>722</v>
      </c>
      <c r="E56" s="17" t="s">
        <v>29</v>
      </c>
      <c r="F56" s="17">
        <v>1000</v>
      </c>
      <c r="G56" s="17" t="s">
        <v>30</v>
      </c>
      <c r="H56" s="17" t="s">
        <v>31</v>
      </c>
      <c r="I56" s="17" t="s">
        <v>31</v>
      </c>
      <c r="J56" s="17">
        <v>12.9</v>
      </c>
      <c r="K56" s="17">
        <v>1</v>
      </c>
      <c r="L56" s="17">
        <v>52.6</v>
      </c>
      <c r="M56" s="17" t="s">
        <v>200</v>
      </c>
      <c r="N56" s="17" t="s">
        <v>33</v>
      </c>
      <c r="O56" s="17" t="s">
        <v>34</v>
      </c>
      <c r="P56" s="17" t="s">
        <v>35</v>
      </c>
      <c r="Q56" s="17" t="s">
        <v>36</v>
      </c>
      <c r="R56" s="17" t="s">
        <v>37</v>
      </c>
      <c r="S56" s="17" t="s">
        <v>85</v>
      </c>
      <c r="T56" s="17" t="s">
        <v>713</v>
      </c>
      <c r="U56" s="17" t="s">
        <v>714</v>
      </c>
      <c r="V56" s="17" t="s">
        <v>557</v>
      </c>
      <c r="W56" s="17"/>
    </row>
    <row r="57" spans="1:23" ht="15">
      <c r="A57" s="17" t="s">
        <v>723</v>
      </c>
      <c r="B57" s="17" t="s">
        <v>710</v>
      </c>
      <c r="C57" s="17" t="s">
        <v>724</v>
      </c>
      <c r="D57" s="17" t="s">
        <v>725</v>
      </c>
      <c r="E57" s="17" t="s">
        <v>29</v>
      </c>
      <c r="F57" s="17">
        <v>636</v>
      </c>
      <c r="G57" s="17" t="s">
        <v>30</v>
      </c>
      <c r="H57" s="17" t="s">
        <v>31</v>
      </c>
      <c r="I57" s="17" t="s">
        <v>31</v>
      </c>
      <c r="J57" s="17">
        <v>12.9</v>
      </c>
      <c r="K57" s="17">
        <v>1</v>
      </c>
      <c r="L57" s="17">
        <v>53.1</v>
      </c>
      <c r="M57" s="17" t="s">
        <v>590</v>
      </c>
      <c r="N57" s="17" t="s">
        <v>33</v>
      </c>
      <c r="O57" s="17" t="s">
        <v>34</v>
      </c>
      <c r="P57" s="17" t="s">
        <v>35</v>
      </c>
      <c r="Q57" s="17" t="s">
        <v>36</v>
      </c>
      <c r="R57" s="17" t="s">
        <v>37</v>
      </c>
      <c r="S57" s="17" t="s">
        <v>85</v>
      </c>
      <c r="T57" s="17" t="s">
        <v>713</v>
      </c>
      <c r="U57" s="17" t="s">
        <v>714</v>
      </c>
      <c r="V57" s="17" t="s">
        <v>557</v>
      </c>
      <c r="W57" s="17"/>
    </row>
    <row r="58" spans="1:23" ht="15">
      <c r="A58" s="17" t="s">
        <v>726</v>
      </c>
      <c r="B58" s="17" t="s">
        <v>710</v>
      </c>
      <c r="C58" s="17" t="s">
        <v>727</v>
      </c>
      <c r="D58" s="17" t="s">
        <v>728</v>
      </c>
      <c r="E58" s="17" t="s">
        <v>29</v>
      </c>
      <c r="F58" s="17">
        <v>549</v>
      </c>
      <c r="G58" s="17" t="s">
        <v>30</v>
      </c>
      <c r="H58" s="17" t="s">
        <v>31</v>
      </c>
      <c r="I58" s="17" t="s">
        <v>31</v>
      </c>
      <c r="J58" s="17">
        <v>12.9</v>
      </c>
      <c r="K58" s="17">
        <v>0.9</v>
      </c>
      <c r="L58" s="17">
        <v>58.3</v>
      </c>
      <c r="M58" s="17" t="s">
        <v>590</v>
      </c>
      <c r="N58" s="17" t="s">
        <v>33</v>
      </c>
      <c r="O58" s="17" t="s">
        <v>34</v>
      </c>
      <c r="P58" s="17" t="s">
        <v>35</v>
      </c>
      <c r="Q58" s="17" t="s">
        <v>36</v>
      </c>
      <c r="R58" s="17" t="s">
        <v>37</v>
      </c>
      <c r="S58" s="17" t="s">
        <v>85</v>
      </c>
      <c r="T58" s="17" t="s">
        <v>713</v>
      </c>
      <c r="U58" s="17" t="s">
        <v>714</v>
      </c>
      <c r="V58" s="17" t="s">
        <v>557</v>
      </c>
      <c r="W58" s="17"/>
    </row>
  </sheetData>
  <mergeCells count="2">
    <mergeCell ref="A1:Q1"/>
    <mergeCell ref="A3:E3"/>
  </mergeCells>
  <conditionalFormatting sqref="F4:F58">
    <cfRule type="cellIs" priority="1" dxfId="0" operator="greaterThan" stopIfTrue="1">
      <formula>2000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16"/>
  <sheetViews>
    <sheetView workbookViewId="0" topLeftCell="A1">
      <selection activeCell="A4" sqref="A4"/>
    </sheetView>
  </sheetViews>
  <sheetFormatPr defaultColWidth="9.140625" defaultRowHeight="15"/>
  <cols>
    <col min="1" max="1" width="20.00390625" style="19" bestFit="1" customWidth="1"/>
    <col min="2" max="2" width="25.7109375" style="19" bestFit="1" customWidth="1"/>
    <col min="3" max="3" width="36.57421875" style="19" bestFit="1" customWidth="1"/>
    <col min="4" max="4" width="5.00390625" style="19" bestFit="1" customWidth="1"/>
    <col min="5" max="5" width="8.00390625" style="19" bestFit="1" customWidth="1"/>
    <col min="6" max="6" width="5.00390625" style="19" bestFit="1" customWidth="1"/>
    <col min="7" max="9" width="8.421875" style="19" bestFit="1" customWidth="1"/>
    <col min="10" max="12" width="6.7109375" style="19" bestFit="1" customWidth="1"/>
    <col min="13" max="14" width="8.421875" style="19" bestFit="1" customWidth="1"/>
    <col min="15" max="15" width="9.00390625" style="19" customWidth="1"/>
    <col min="16" max="17" width="8.421875" style="19" bestFit="1" customWidth="1"/>
    <col min="18" max="18" width="12.28125" style="19" bestFit="1" customWidth="1"/>
    <col min="19" max="20" width="8.421875" style="19" bestFit="1" customWidth="1"/>
    <col min="21" max="21" width="11.28125" style="19" bestFit="1" customWidth="1"/>
    <col min="22" max="22" width="8.421875" style="19" bestFit="1" customWidth="1"/>
    <col min="23" max="23" width="5.00390625" style="19" bestFit="1" customWidth="1"/>
    <col min="24" max="254" width="9.00390625" style="19" customWidth="1"/>
    <col min="255" max="255" width="20.00390625" style="19" bestFit="1" customWidth="1"/>
    <col min="256" max="256" width="10.28125" style="19" bestFit="1" customWidth="1"/>
    <col min="257" max="257" width="25.7109375" style="19" bestFit="1" customWidth="1"/>
    <col min="258" max="258" width="10.28125" style="19" bestFit="1" customWidth="1"/>
    <col min="259" max="259" width="36.57421875" style="19" bestFit="1" customWidth="1"/>
    <col min="260" max="260" width="5.00390625" style="19" bestFit="1" customWidth="1"/>
    <col min="261" max="261" width="8.00390625" style="19" bestFit="1" customWidth="1"/>
    <col min="262" max="262" width="5.00390625" style="19" bestFit="1" customWidth="1"/>
    <col min="263" max="265" width="8.421875" style="19" bestFit="1" customWidth="1"/>
    <col min="266" max="268" width="6.7109375" style="19" bestFit="1" customWidth="1"/>
    <col min="269" max="270" width="8.421875" style="19" bestFit="1" customWidth="1"/>
    <col min="271" max="271" width="9.00390625" style="19" customWidth="1"/>
    <col min="272" max="273" width="8.421875" style="19" bestFit="1" customWidth="1"/>
    <col min="274" max="274" width="12.28125" style="19" bestFit="1" customWidth="1"/>
    <col min="275" max="276" width="8.421875" style="19" bestFit="1" customWidth="1"/>
    <col min="277" max="277" width="11.28125" style="19" bestFit="1" customWidth="1"/>
    <col min="278" max="278" width="8.421875" style="19" bestFit="1" customWidth="1"/>
    <col min="279" max="279" width="5.00390625" style="19" bestFit="1" customWidth="1"/>
    <col min="280" max="510" width="9.00390625" style="19" customWidth="1"/>
    <col min="511" max="511" width="20.00390625" style="19" bestFit="1" customWidth="1"/>
    <col min="512" max="512" width="10.28125" style="19" bestFit="1" customWidth="1"/>
    <col min="513" max="513" width="25.7109375" style="19" bestFit="1" customWidth="1"/>
    <col min="514" max="514" width="10.28125" style="19" bestFit="1" customWidth="1"/>
    <col min="515" max="515" width="36.57421875" style="19" bestFit="1" customWidth="1"/>
    <col min="516" max="516" width="5.00390625" style="19" bestFit="1" customWidth="1"/>
    <col min="517" max="517" width="8.00390625" style="19" bestFit="1" customWidth="1"/>
    <col min="518" max="518" width="5.00390625" style="19" bestFit="1" customWidth="1"/>
    <col min="519" max="521" width="8.421875" style="19" bestFit="1" customWidth="1"/>
    <col min="522" max="524" width="6.7109375" style="19" bestFit="1" customWidth="1"/>
    <col min="525" max="526" width="8.421875" style="19" bestFit="1" customWidth="1"/>
    <col min="527" max="527" width="9.00390625" style="19" customWidth="1"/>
    <col min="528" max="529" width="8.421875" style="19" bestFit="1" customWidth="1"/>
    <col min="530" max="530" width="12.28125" style="19" bestFit="1" customWidth="1"/>
    <col min="531" max="532" width="8.421875" style="19" bestFit="1" customWidth="1"/>
    <col min="533" max="533" width="11.28125" style="19" bestFit="1" customWidth="1"/>
    <col min="534" max="534" width="8.421875" style="19" bestFit="1" customWidth="1"/>
    <col min="535" max="535" width="5.00390625" style="19" bestFit="1" customWidth="1"/>
    <col min="536" max="766" width="9.00390625" style="19" customWidth="1"/>
    <col min="767" max="767" width="20.00390625" style="19" bestFit="1" customWidth="1"/>
    <col min="768" max="768" width="10.28125" style="19" bestFit="1" customWidth="1"/>
    <col min="769" max="769" width="25.7109375" style="19" bestFit="1" customWidth="1"/>
    <col min="770" max="770" width="10.28125" style="19" bestFit="1" customWidth="1"/>
    <col min="771" max="771" width="36.57421875" style="19" bestFit="1" customWidth="1"/>
    <col min="772" max="772" width="5.00390625" style="19" bestFit="1" customWidth="1"/>
    <col min="773" max="773" width="8.00390625" style="19" bestFit="1" customWidth="1"/>
    <col min="774" max="774" width="5.00390625" style="19" bestFit="1" customWidth="1"/>
    <col min="775" max="777" width="8.421875" style="19" bestFit="1" customWidth="1"/>
    <col min="778" max="780" width="6.7109375" style="19" bestFit="1" customWidth="1"/>
    <col min="781" max="782" width="8.421875" style="19" bestFit="1" customWidth="1"/>
    <col min="783" max="783" width="9.00390625" style="19" customWidth="1"/>
    <col min="784" max="785" width="8.421875" style="19" bestFit="1" customWidth="1"/>
    <col min="786" max="786" width="12.28125" style="19" bestFit="1" customWidth="1"/>
    <col min="787" max="788" width="8.421875" style="19" bestFit="1" customWidth="1"/>
    <col min="789" max="789" width="11.28125" style="19" bestFit="1" customWidth="1"/>
    <col min="790" max="790" width="8.421875" style="19" bestFit="1" customWidth="1"/>
    <col min="791" max="791" width="5.00390625" style="19" bestFit="1" customWidth="1"/>
    <col min="792" max="1022" width="9.00390625" style="19" customWidth="1"/>
    <col min="1023" max="1023" width="20.00390625" style="19" bestFit="1" customWidth="1"/>
    <col min="1024" max="1024" width="10.28125" style="19" bestFit="1" customWidth="1"/>
    <col min="1025" max="1025" width="25.7109375" style="19" bestFit="1" customWidth="1"/>
    <col min="1026" max="1026" width="10.28125" style="19" bestFit="1" customWidth="1"/>
    <col min="1027" max="1027" width="36.57421875" style="19" bestFit="1" customWidth="1"/>
    <col min="1028" max="1028" width="5.00390625" style="19" bestFit="1" customWidth="1"/>
    <col min="1029" max="1029" width="8.00390625" style="19" bestFit="1" customWidth="1"/>
    <col min="1030" max="1030" width="5.00390625" style="19" bestFit="1" customWidth="1"/>
    <col min="1031" max="1033" width="8.421875" style="19" bestFit="1" customWidth="1"/>
    <col min="1034" max="1036" width="6.7109375" style="19" bestFit="1" customWidth="1"/>
    <col min="1037" max="1038" width="8.421875" style="19" bestFit="1" customWidth="1"/>
    <col min="1039" max="1039" width="9.00390625" style="19" customWidth="1"/>
    <col min="1040" max="1041" width="8.421875" style="19" bestFit="1" customWidth="1"/>
    <col min="1042" max="1042" width="12.28125" style="19" bestFit="1" customWidth="1"/>
    <col min="1043" max="1044" width="8.421875" style="19" bestFit="1" customWidth="1"/>
    <col min="1045" max="1045" width="11.28125" style="19" bestFit="1" customWidth="1"/>
    <col min="1046" max="1046" width="8.421875" style="19" bestFit="1" customWidth="1"/>
    <col min="1047" max="1047" width="5.00390625" style="19" bestFit="1" customWidth="1"/>
    <col min="1048" max="1278" width="9.00390625" style="19" customWidth="1"/>
    <col min="1279" max="1279" width="20.00390625" style="19" bestFit="1" customWidth="1"/>
    <col min="1280" max="1280" width="10.28125" style="19" bestFit="1" customWidth="1"/>
    <col min="1281" max="1281" width="25.7109375" style="19" bestFit="1" customWidth="1"/>
    <col min="1282" max="1282" width="10.28125" style="19" bestFit="1" customWidth="1"/>
    <col min="1283" max="1283" width="36.57421875" style="19" bestFit="1" customWidth="1"/>
    <col min="1284" max="1284" width="5.00390625" style="19" bestFit="1" customWidth="1"/>
    <col min="1285" max="1285" width="8.00390625" style="19" bestFit="1" customWidth="1"/>
    <col min="1286" max="1286" width="5.00390625" style="19" bestFit="1" customWidth="1"/>
    <col min="1287" max="1289" width="8.421875" style="19" bestFit="1" customWidth="1"/>
    <col min="1290" max="1292" width="6.7109375" style="19" bestFit="1" customWidth="1"/>
    <col min="1293" max="1294" width="8.421875" style="19" bestFit="1" customWidth="1"/>
    <col min="1295" max="1295" width="9.00390625" style="19" customWidth="1"/>
    <col min="1296" max="1297" width="8.421875" style="19" bestFit="1" customWidth="1"/>
    <col min="1298" max="1298" width="12.28125" style="19" bestFit="1" customWidth="1"/>
    <col min="1299" max="1300" width="8.421875" style="19" bestFit="1" customWidth="1"/>
    <col min="1301" max="1301" width="11.28125" style="19" bestFit="1" customWidth="1"/>
    <col min="1302" max="1302" width="8.421875" style="19" bestFit="1" customWidth="1"/>
    <col min="1303" max="1303" width="5.00390625" style="19" bestFit="1" customWidth="1"/>
    <col min="1304" max="1534" width="9.00390625" style="19" customWidth="1"/>
    <col min="1535" max="1535" width="20.00390625" style="19" bestFit="1" customWidth="1"/>
    <col min="1536" max="1536" width="10.28125" style="19" bestFit="1" customWidth="1"/>
    <col min="1537" max="1537" width="25.7109375" style="19" bestFit="1" customWidth="1"/>
    <col min="1538" max="1538" width="10.28125" style="19" bestFit="1" customWidth="1"/>
    <col min="1539" max="1539" width="36.57421875" style="19" bestFit="1" customWidth="1"/>
    <col min="1540" max="1540" width="5.00390625" style="19" bestFit="1" customWidth="1"/>
    <col min="1541" max="1541" width="8.00390625" style="19" bestFit="1" customWidth="1"/>
    <col min="1542" max="1542" width="5.00390625" style="19" bestFit="1" customWidth="1"/>
    <col min="1543" max="1545" width="8.421875" style="19" bestFit="1" customWidth="1"/>
    <col min="1546" max="1548" width="6.7109375" style="19" bestFit="1" customWidth="1"/>
    <col min="1549" max="1550" width="8.421875" style="19" bestFit="1" customWidth="1"/>
    <col min="1551" max="1551" width="9.00390625" style="19" customWidth="1"/>
    <col min="1552" max="1553" width="8.421875" style="19" bestFit="1" customWidth="1"/>
    <col min="1554" max="1554" width="12.28125" style="19" bestFit="1" customWidth="1"/>
    <col min="1555" max="1556" width="8.421875" style="19" bestFit="1" customWidth="1"/>
    <col min="1557" max="1557" width="11.28125" style="19" bestFit="1" customWidth="1"/>
    <col min="1558" max="1558" width="8.421875" style="19" bestFit="1" customWidth="1"/>
    <col min="1559" max="1559" width="5.00390625" style="19" bestFit="1" customWidth="1"/>
    <col min="1560" max="1790" width="9.00390625" style="19" customWidth="1"/>
    <col min="1791" max="1791" width="20.00390625" style="19" bestFit="1" customWidth="1"/>
    <col min="1792" max="1792" width="10.28125" style="19" bestFit="1" customWidth="1"/>
    <col min="1793" max="1793" width="25.7109375" style="19" bestFit="1" customWidth="1"/>
    <col min="1794" max="1794" width="10.28125" style="19" bestFit="1" customWidth="1"/>
    <col min="1795" max="1795" width="36.57421875" style="19" bestFit="1" customWidth="1"/>
    <col min="1796" max="1796" width="5.00390625" style="19" bestFit="1" customWidth="1"/>
    <col min="1797" max="1797" width="8.00390625" style="19" bestFit="1" customWidth="1"/>
    <col min="1798" max="1798" width="5.00390625" style="19" bestFit="1" customWidth="1"/>
    <col min="1799" max="1801" width="8.421875" style="19" bestFit="1" customWidth="1"/>
    <col min="1802" max="1804" width="6.7109375" style="19" bestFit="1" customWidth="1"/>
    <col min="1805" max="1806" width="8.421875" style="19" bestFit="1" customWidth="1"/>
    <col min="1807" max="1807" width="9.00390625" style="19" customWidth="1"/>
    <col min="1808" max="1809" width="8.421875" style="19" bestFit="1" customWidth="1"/>
    <col min="1810" max="1810" width="12.28125" style="19" bestFit="1" customWidth="1"/>
    <col min="1811" max="1812" width="8.421875" style="19" bestFit="1" customWidth="1"/>
    <col min="1813" max="1813" width="11.28125" style="19" bestFit="1" customWidth="1"/>
    <col min="1814" max="1814" width="8.421875" style="19" bestFit="1" customWidth="1"/>
    <col min="1815" max="1815" width="5.00390625" style="19" bestFit="1" customWidth="1"/>
    <col min="1816" max="2046" width="9.00390625" style="19" customWidth="1"/>
    <col min="2047" max="2047" width="20.00390625" style="19" bestFit="1" customWidth="1"/>
    <col min="2048" max="2048" width="10.28125" style="19" bestFit="1" customWidth="1"/>
    <col min="2049" max="2049" width="25.7109375" style="19" bestFit="1" customWidth="1"/>
    <col min="2050" max="2050" width="10.28125" style="19" bestFit="1" customWidth="1"/>
    <col min="2051" max="2051" width="36.57421875" style="19" bestFit="1" customWidth="1"/>
    <col min="2052" max="2052" width="5.00390625" style="19" bestFit="1" customWidth="1"/>
    <col min="2053" max="2053" width="8.00390625" style="19" bestFit="1" customWidth="1"/>
    <col min="2054" max="2054" width="5.00390625" style="19" bestFit="1" customWidth="1"/>
    <col min="2055" max="2057" width="8.421875" style="19" bestFit="1" customWidth="1"/>
    <col min="2058" max="2060" width="6.7109375" style="19" bestFit="1" customWidth="1"/>
    <col min="2061" max="2062" width="8.421875" style="19" bestFit="1" customWidth="1"/>
    <col min="2063" max="2063" width="9.00390625" style="19" customWidth="1"/>
    <col min="2064" max="2065" width="8.421875" style="19" bestFit="1" customWidth="1"/>
    <col min="2066" max="2066" width="12.28125" style="19" bestFit="1" customWidth="1"/>
    <col min="2067" max="2068" width="8.421875" style="19" bestFit="1" customWidth="1"/>
    <col min="2069" max="2069" width="11.28125" style="19" bestFit="1" customWidth="1"/>
    <col min="2070" max="2070" width="8.421875" style="19" bestFit="1" customWidth="1"/>
    <col min="2071" max="2071" width="5.00390625" style="19" bestFit="1" customWidth="1"/>
    <col min="2072" max="2302" width="9.00390625" style="19" customWidth="1"/>
    <col min="2303" max="2303" width="20.00390625" style="19" bestFit="1" customWidth="1"/>
    <col min="2304" max="2304" width="10.28125" style="19" bestFit="1" customWidth="1"/>
    <col min="2305" max="2305" width="25.7109375" style="19" bestFit="1" customWidth="1"/>
    <col min="2306" max="2306" width="10.28125" style="19" bestFit="1" customWidth="1"/>
    <col min="2307" max="2307" width="36.57421875" style="19" bestFit="1" customWidth="1"/>
    <col min="2308" max="2308" width="5.00390625" style="19" bestFit="1" customWidth="1"/>
    <col min="2309" max="2309" width="8.00390625" style="19" bestFit="1" customWidth="1"/>
    <col min="2310" max="2310" width="5.00390625" style="19" bestFit="1" customWidth="1"/>
    <col min="2311" max="2313" width="8.421875" style="19" bestFit="1" customWidth="1"/>
    <col min="2314" max="2316" width="6.7109375" style="19" bestFit="1" customWidth="1"/>
    <col min="2317" max="2318" width="8.421875" style="19" bestFit="1" customWidth="1"/>
    <col min="2319" max="2319" width="9.00390625" style="19" customWidth="1"/>
    <col min="2320" max="2321" width="8.421875" style="19" bestFit="1" customWidth="1"/>
    <col min="2322" max="2322" width="12.28125" style="19" bestFit="1" customWidth="1"/>
    <col min="2323" max="2324" width="8.421875" style="19" bestFit="1" customWidth="1"/>
    <col min="2325" max="2325" width="11.28125" style="19" bestFit="1" customWidth="1"/>
    <col min="2326" max="2326" width="8.421875" style="19" bestFit="1" customWidth="1"/>
    <col min="2327" max="2327" width="5.00390625" style="19" bestFit="1" customWidth="1"/>
    <col min="2328" max="2558" width="9.00390625" style="19" customWidth="1"/>
    <col min="2559" max="2559" width="20.00390625" style="19" bestFit="1" customWidth="1"/>
    <col min="2560" max="2560" width="10.28125" style="19" bestFit="1" customWidth="1"/>
    <col min="2561" max="2561" width="25.7109375" style="19" bestFit="1" customWidth="1"/>
    <col min="2562" max="2562" width="10.28125" style="19" bestFit="1" customWidth="1"/>
    <col min="2563" max="2563" width="36.57421875" style="19" bestFit="1" customWidth="1"/>
    <col min="2564" max="2564" width="5.00390625" style="19" bestFit="1" customWidth="1"/>
    <col min="2565" max="2565" width="8.00390625" style="19" bestFit="1" customWidth="1"/>
    <col min="2566" max="2566" width="5.00390625" style="19" bestFit="1" customWidth="1"/>
    <col min="2567" max="2569" width="8.421875" style="19" bestFit="1" customWidth="1"/>
    <col min="2570" max="2572" width="6.7109375" style="19" bestFit="1" customWidth="1"/>
    <col min="2573" max="2574" width="8.421875" style="19" bestFit="1" customWidth="1"/>
    <col min="2575" max="2575" width="9.00390625" style="19" customWidth="1"/>
    <col min="2576" max="2577" width="8.421875" style="19" bestFit="1" customWidth="1"/>
    <col min="2578" max="2578" width="12.28125" style="19" bestFit="1" customWidth="1"/>
    <col min="2579" max="2580" width="8.421875" style="19" bestFit="1" customWidth="1"/>
    <col min="2581" max="2581" width="11.28125" style="19" bestFit="1" customWidth="1"/>
    <col min="2582" max="2582" width="8.421875" style="19" bestFit="1" customWidth="1"/>
    <col min="2583" max="2583" width="5.00390625" style="19" bestFit="1" customWidth="1"/>
    <col min="2584" max="2814" width="9.00390625" style="19" customWidth="1"/>
    <col min="2815" max="2815" width="20.00390625" style="19" bestFit="1" customWidth="1"/>
    <col min="2816" max="2816" width="10.28125" style="19" bestFit="1" customWidth="1"/>
    <col min="2817" max="2817" width="25.7109375" style="19" bestFit="1" customWidth="1"/>
    <col min="2818" max="2818" width="10.28125" style="19" bestFit="1" customWidth="1"/>
    <col min="2819" max="2819" width="36.57421875" style="19" bestFit="1" customWidth="1"/>
    <col min="2820" max="2820" width="5.00390625" style="19" bestFit="1" customWidth="1"/>
    <col min="2821" max="2821" width="8.00390625" style="19" bestFit="1" customWidth="1"/>
    <col min="2822" max="2822" width="5.00390625" style="19" bestFit="1" customWidth="1"/>
    <col min="2823" max="2825" width="8.421875" style="19" bestFit="1" customWidth="1"/>
    <col min="2826" max="2828" width="6.7109375" style="19" bestFit="1" customWidth="1"/>
    <col min="2829" max="2830" width="8.421875" style="19" bestFit="1" customWidth="1"/>
    <col min="2831" max="2831" width="9.00390625" style="19" customWidth="1"/>
    <col min="2832" max="2833" width="8.421875" style="19" bestFit="1" customWidth="1"/>
    <col min="2834" max="2834" width="12.28125" style="19" bestFit="1" customWidth="1"/>
    <col min="2835" max="2836" width="8.421875" style="19" bestFit="1" customWidth="1"/>
    <col min="2837" max="2837" width="11.28125" style="19" bestFit="1" customWidth="1"/>
    <col min="2838" max="2838" width="8.421875" style="19" bestFit="1" customWidth="1"/>
    <col min="2839" max="2839" width="5.00390625" style="19" bestFit="1" customWidth="1"/>
    <col min="2840" max="3070" width="9.00390625" style="19" customWidth="1"/>
    <col min="3071" max="3071" width="20.00390625" style="19" bestFit="1" customWidth="1"/>
    <col min="3072" max="3072" width="10.28125" style="19" bestFit="1" customWidth="1"/>
    <col min="3073" max="3073" width="25.7109375" style="19" bestFit="1" customWidth="1"/>
    <col min="3074" max="3074" width="10.28125" style="19" bestFit="1" customWidth="1"/>
    <col min="3075" max="3075" width="36.57421875" style="19" bestFit="1" customWidth="1"/>
    <col min="3076" max="3076" width="5.00390625" style="19" bestFit="1" customWidth="1"/>
    <col min="3077" max="3077" width="8.00390625" style="19" bestFit="1" customWidth="1"/>
    <col min="3078" max="3078" width="5.00390625" style="19" bestFit="1" customWidth="1"/>
    <col min="3079" max="3081" width="8.421875" style="19" bestFit="1" customWidth="1"/>
    <col min="3082" max="3084" width="6.7109375" style="19" bestFit="1" customWidth="1"/>
    <col min="3085" max="3086" width="8.421875" style="19" bestFit="1" customWidth="1"/>
    <col min="3087" max="3087" width="9.00390625" style="19" customWidth="1"/>
    <col min="3088" max="3089" width="8.421875" style="19" bestFit="1" customWidth="1"/>
    <col min="3090" max="3090" width="12.28125" style="19" bestFit="1" customWidth="1"/>
    <col min="3091" max="3092" width="8.421875" style="19" bestFit="1" customWidth="1"/>
    <col min="3093" max="3093" width="11.28125" style="19" bestFit="1" customWidth="1"/>
    <col min="3094" max="3094" width="8.421875" style="19" bestFit="1" customWidth="1"/>
    <col min="3095" max="3095" width="5.00390625" style="19" bestFit="1" customWidth="1"/>
    <col min="3096" max="3326" width="9.00390625" style="19" customWidth="1"/>
    <col min="3327" max="3327" width="20.00390625" style="19" bestFit="1" customWidth="1"/>
    <col min="3328" max="3328" width="10.28125" style="19" bestFit="1" customWidth="1"/>
    <col min="3329" max="3329" width="25.7109375" style="19" bestFit="1" customWidth="1"/>
    <col min="3330" max="3330" width="10.28125" style="19" bestFit="1" customWidth="1"/>
    <col min="3331" max="3331" width="36.57421875" style="19" bestFit="1" customWidth="1"/>
    <col min="3332" max="3332" width="5.00390625" style="19" bestFit="1" customWidth="1"/>
    <col min="3333" max="3333" width="8.00390625" style="19" bestFit="1" customWidth="1"/>
    <col min="3334" max="3334" width="5.00390625" style="19" bestFit="1" customWidth="1"/>
    <col min="3335" max="3337" width="8.421875" style="19" bestFit="1" customWidth="1"/>
    <col min="3338" max="3340" width="6.7109375" style="19" bestFit="1" customWidth="1"/>
    <col min="3341" max="3342" width="8.421875" style="19" bestFit="1" customWidth="1"/>
    <col min="3343" max="3343" width="9.00390625" style="19" customWidth="1"/>
    <col min="3344" max="3345" width="8.421875" style="19" bestFit="1" customWidth="1"/>
    <col min="3346" max="3346" width="12.28125" style="19" bestFit="1" customWidth="1"/>
    <col min="3347" max="3348" width="8.421875" style="19" bestFit="1" customWidth="1"/>
    <col min="3349" max="3349" width="11.28125" style="19" bestFit="1" customWidth="1"/>
    <col min="3350" max="3350" width="8.421875" style="19" bestFit="1" customWidth="1"/>
    <col min="3351" max="3351" width="5.00390625" style="19" bestFit="1" customWidth="1"/>
    <col min="3352" max="3582" width="9.00390625" style="19" customWidth="1"/>
    <col min="3583" max="3583" width="20.00390625" style="19" bestFit="1" customWidth="1"/>
    <col min="3584" max="3584" width="10.28125" style="19" bestFit="1" customWidth="1"/>
    <col min="3585" max="3585" width="25.7109375" style="19" bestFit="1" customWidth="1"/>
    <col min="3586" max="3586" width="10.28125" style="19" bestFit="1" customWidth="1"/>
    <col min="3587" max="3587" width="36.57421875" style="19" bestFit="1" customWidth="1"/>
    <col min="3588" max="3588" width="5.00390625" style="19" bestFit="1" customWidth="1"/>
    <col min="3589" max="3589" width="8.00390625" style="19" bestFit="1" customWidth="1"/>
    <col min="3590" max="3590" width="5.00390625" style="19" bestFit="1" customWidth="1"/>
    <col min="3591" max="3593" width="8.421875" style="19" bestFit="1" customWidth="1"/>
    <col min="3594" max="3596" width="6.7109375" style="19" bestFit="1" customWidth="1"/>
    <col min="3597" max="3598" width="8.421875" style="19" bestFit="1" customWidth="1"/>
    <col min="3599" max="3599" width="9.00390625" style="19" customWidth="1"/>
    <col min="3600" max="3601" width="8.421875" style="19" bestFit="1" customWidth="1"/>
    <col min="3602" max="3602" width="12.28125" style="19" bestFit="1" customWidth="1"/>
    <col min="3603" max="3604" width="8.421875" style="19" bestFit="1" customWidth="1"/>
    <col min="3605" max="3605" width="11.28125" style="19" bestFit="1" customWidth="1"/>
    <col min="3606" max="3606" width="8.421875" style="19" bestFit="1" customWidth="1"/>
    <col min="3607" max="3607" width="5.00390625" style="19" bestFit="1" customWidth="1"/>
    <col min="3608" max="3838" width="9.00390625" style="19" customWidth="1"/>
    <col min="3839" max="3839" width="20.00390625" style="19" bestFit="1" customWidth="1"/>
    <col min="3840" max="3840" width="10.28125" style="19" bestFit="1" customWidth="1"/>
    <col min="3841" max="3841" width="25.7109375" style="19" bestFit="1" customWidth="1"/>
    <col min="3842" max="3842" width="10.28125" style="19" bestFit="1" customWidth="1"/>
    <col min="3843" max="3843" width="36.57421875" style="19" bestFit="1" customWidth="1"/>
    <col min="3844" max="3844" width="5.00390625" style="19" bestFit="1" customWidth="1"/>
    <col min="3845" max="3845" width="8.00390625" style="19" bestFit="1" customWidth="1"/>
    <col min="3846" max="3846" width="5.00390625" style="19" bestFit="1" customWidth="1"/>
    <col min="3847" max="3849" width="8.421875" style="19" bestFit="1" customWidth="1"/>
    <col min="3850" max="3852" width="6.7109375" style="19" bestFit="1" customWidth="1"/>
    <col min="3853" max="3854" width="8.421875" style="19" bestFit="1" customWidth="1"/>
    <col min="3855" max="3855" width="9.00390625" style="19" customWidth="1"/>
    <col min="3856" max="3857" width="8.421875" style="19" bestFit="1" customWidth="1"/>
    <col min="3858" max="3858" width="12.28125" style="19" bestFit="1" customWidth="1"/>
    <col min="3859" max="3860" width="8.421875" style="19" bestFit="1" customWidth="1"/>
    <col min="3861" max="3861" width="11.28125" style="19" bestFit="1" customWidth="1"/>
    <col min="3862" max="3862" width="8.421875" style="19" bestFit="1" customWidth="1"/>
    <col min="3863" max="3863" width="5.00390625" style="19" bestFit="1" customWidth="1"/>
    <col min="3864" max="4094" width="9.00390625" style="19" customWidth="1"/>
    <col min="4095" max="4095" width="20.00390625" style="19" bestFit="1" customWidth="1"/>
    <col min="4096" max="4096" width="10.28125" style="19" bestFit="1" customWidth="1"/>
    <col min="4097" max="4097" width="25.7109375" style="19" bestFit="1" customWidth="1"/>
    <col min="4098" max="4098" width="10.28125" style="19" bestFit="1" customWidth="1"/>
    <col min="4099" max="4099" width="36.57421875" style="19" bestFit="1" customWidth="1"/>
    <col min="4100" max="4100" width="5.00390625" style="19" bestFit="1" customWidth="1"/>
    <col min="4101" max="4101" width="8.00390625" style="19" bestFit="1" customWidth="1"/>
    <col min="4102" max="4102" width="5.00390625" style="19" bestFit="1" customWidth="1"/>
    <col min="4103" max="4105" width="8.421875" style="19" bestFit="1" customWidth="1"/>
    <col min="4106" max="4108" width="6.7109375" style="19" bestFit="1" customWidth="1"/>
    <col min="4109" max="4110" width="8.421875" style="19" bestFit="1" customWidth="1"/>
    <col min="4111" max="4111" width="9.00390625" style="19" customWidth="1"/>
    <col min="4112" max="4113" width="8.421875" style="19" bestFit="1" customWidth="1"/>
    <col min="4114" max="4114" width="12.28125" style="19" bestFit="1" customWidth="1"/>
    <col min="4115" max="4116" width="8.421875" style="19" bestFit="1" customWidth="1"/>
    <col min="4117" max="4117" width="11.28125" style="19" bestFit="1" customWidth="1"/>
    <col min="4118" max="4118" width="8.421875" style="19" bestFit="1" customWidth="1"/>
    <col min="4119" max="4119" width="5.00390625" style="19" bestFit="1" customWidth="1"/>
    <col min="4120" max="4350" width="9.00390625" style="19" customWidth="1"/>
    <col min="4351" max="4351" width="20.00390625" style="19" bestFit="1" customWidth="1"/>
    <col min="4352" max="4352" width="10.28125" style="19" bestFit="1" customWidth="1"/>
    <col min="4353" max="4353" width="25.7109375" style="19" bestFit="1" customWidth="1"/>
    <col min="4354" max="4354" width="10.28125" style="19" bestFit="1" customWidth="1"/>
    <col min="4355" max="4355" width="36.57421875" style="19" bestFit="1" customWidth="1"/>
    <col min="4356" max="4356" width="5.00390625" style="19" bestFit="1" customWidth="1"/>
    <col min="4357" max="4357" width="8.00390625" style="19" bestFit="1" customWidth="1"/>
    <col min="4358" max="4358" width="5.00390625" style="19" bestFit="1" customWidth="1"/>
    <col min="4359" max="4361" width="8.421875" style="19" bestFit="1" customWidth="1"/>
    <col min="4362" max="4364" width="6.7109375" style="19" bestFit="1" customWidth="1"/>
    <col min="4365" max="4366" width="8.421875" style="19" bestFit="1" customWidth="1"/>
    <col min="4367" max="4367" width="9.00390625" style="19" customWidth="1"/>
    <col min="4368" max="4369" width="8.421875" style="19" bestFit="1" customWidth="1"/>
    <col min="4370" max="4370" width="12.28125" style="19" bestFit="1" customWidth="1"/>
    <col min="4371" max="4372" width="8.421875" style="19" bestFit="1" customWidth="1"/>
    <col min="4373" max="4373" width="11.28125" style="19" bestFit="1" customWidth="1"/>
    <col min="4374" max="4374" width="8.421875" style="19" bestFit="1" customWidth="1"/>
    <col min="4375" max="4375" width="5.00390625" style="19" bestFit="1" customWidth="1"/>
    <col min="4376" max="4606" width="9.00390625" style="19" customWidth="1"/>
    <col min="4607" max="4607" width="20.00390625" style="19" bestFit="1" customWidth="1"/>
    <col min="4608" max="4608" width="10.28125" style="19" bestFit="1" customWidth="1"/>
    <col min="4609" max="4609" width="25.7109375" style="19" bestFit="1" customWidth="1"/>
    <col min="4610" max="4610" width="10.28125" style="19" bestFit="1" customWidth="1"/>
    <col min="4611" max="4611" width="36.57421875" style="19" bestFit="1" customWidth="1"/>
    <col min="4612" max="4612" width="5.00390625" style="19" bestFit="1" customWidth="1"/>
    <col min="4613" max="4613" width="8.00390625" style="19" bestFit="1" customWidth="1"/>
    <col min="4614" max="4614" width="5.00390625" style="19" bestFit="1" customWidth="1"/>
    <col min="4615" max="4617" width="8.421875" style="19" bestFit="1" customWidth="1"/>
    <col min="4618" max="4620" width="6.7109375" style="19" bestFit="1" customWidth="1"/>
    <col min="4621" max="4622" width="8.421875" style="19" bestFit="1" customWidth="1"/>
    <col min="4623" max="4623" width="9.00390625" style="19" customWidth="1"/>
    <col min="4624" max="4625" width="8.421875" style="19" bestFit="1" customWidth="1"/>
    <col min="4626" max="4626" width="12.28125" style="19" bestFit="1" customWidth="1"/>
    <col min="4627" max="4628" width="8.421875" style="19" bestFit="1" customWidth="1"/>
    <col min="4629" max="4629" width="11.28125" style="19" bestFit="1" customWidth="1"/>
    <col min="4630" max="4630" width="8.421875" style="19" bestFit="1" customWidth="1"/>
    <col min="4631" max="4631" width="5.00390625" style="19" bestFit="1" customWidth="1"/>
    <col min="4632" max="4862" width="9.00390625" style="19" customWidth="1"/>
    <col min="4863" max="4863" width="20.00390625" style="19" bestFit="1" customWidth="1"/>
    <col min="4864" max="4864" width="10.28125" style="19" bestFit="1" customWidth="1"/>
    <col min="4865" max="4865" width="25.7109375" style="19" bestFit="1" customWidth="1"/>
    <col min="4866" max="4866" width="10.28125" style="19" bestFit="1" customWidth="1"/>
    <col min="4867" max="4867" width="36.57421875" style="19" bestFit="1" customWidth="1"/>
    <col min="4868" max="4868" width="5.00390625" style="19" bestFit="1" customWidth="1"/>
    <col min="4869" max="4869" width="8.00390625" style="19" bestFit="1" customWidth="1"/>
    <col min="4870" max="4870" width="5.00390625" style="19" bestFit="1" customWidth="1"/>
    <col min="4871" max="4873" width="8.421875" style="19" bestFit="1" customWidth="1"/>
    <col min="4874" max="4876" width="6.7109375" style="19" bestFit="1" customWidth="1"/>
    <col min="4877" max="4878" width="8.421875" style="19" bestFit="1" customWidth="1"/>
    <col min="4879" max="4879" width="9.00390625" style="19" customWidth="1"/>
    <col min="4880" max="4881" width="8.421875" style="19" bestFit="1" customWidth="1"/>
    <col min="4882" max="4882" width="12.28125" style="19" bestFit="1" customWidth="1"/>
    <col min="4883" max="4884" width="8.421875" style="19" bestFit="1" customWidth="1"/>
    <col min="4885" max="4885" width="11.28125" style="19" bestFit="1" customWidth="1"/>
    <col min="4886" max="4886" width="8.421875" style="19" bestFit="1" customWidth="1"/>
    <col min="4887" max="4887" width="5.00390625" style="19" bestFit="1" customWidth="1"/>
    <col min="4888" max="5118" width="9.00390625" style="19" customWidth="1"/>
    <col min="5119" max="5119" width="20.00390625" style="19" bestFit="1" customWidth="1"/>
    <col min="5120" max="5120" width="10.28125" style="19" bestFit="1" customWidth="1"/>
    <col min="5121" max="5121" width="25.7109375" style="19" bestFit="1" customWidth="1"/>
    <col min="5122" max="5122" width="10.28125" style="19" bestFit="1" customWidth="1"/>
    <col min="5123" max="5123" width="36.57421875" style="19" bestFit="1" customWidth="1"/>
    <col min="5124" max="5124" width="5.00390625" style="19" bestFit="1" customWidth="1"/>
    <col min="5125" max="5125" width="8.00390625" style="19" bestFit="1" customWidth="1"/>
    <col min="5126" max="5126" width="5.00390625" style="19" bestFit="1" customWidth="1"/>
    <col min="5127" max="5129" width="8.421875" style="19" bestFit="1" customWidth="1"/>
    <col min="5130" max="5132" width="6.7109375" style="19" bestFit="1" customWidth="1"/>
    <col min="5133" max="5134" width="8.421875" style="19" bestFit="1" customWidth="1"/>
    <col min="5135" max="5135" width="9.00390625" style="19" customWidth="1"/>
    <col min="5136" max="5137" width="8.421875" style="19" bestFit="1" customWidth="1"/>
    <col min="5138" max="5138" width="12.28125" style="19" bestFit="1" customWidth="1"/>
    <col min="5139" max="5140" width="8.421875" style="19" bestFit="1" customWidth="1"/>
    <col min="5141" max="5141" width="11.28125" style="19" bestFit="1" customWidth="1"/>
    <col min="5142" max="5142" width="8.421875" style="19" bestFit="1" customWidth="1"/>
    <col min="5143" max="5143" width="5.00390625" style="19" bestFit="1" customWidth="1"/>
    <col min="5144" max="5374" width="9.00390625" style="19" customWidth="1"/>
    <col min="5375" max="5375" width="20.00390625" style="19" bestFit="1" customWidth="1"/>
    <col min="5376" max="5376" width="10.28125" style="19" bestFit="1" customWidth="1"/>
    <col min="5377" max="5377" width="25.7109375" style="19" bestFit="1" customWidth="1"/>
    <col min="5378" max="5378" width="10.28125" style="19" bestFit="1" customWidth="1"/>
    <col min="5379" max="5379" width="36.57421875" style="19" bestFit="1" customWidth="1"/>
    <col min="5380" max="5380" width="5.00390625" style="19" bestFit="1" customWidth="1"/>
    <col min="5381" max="5381" width="8.00390625" style="19" bestFit="1" customWidth="1"/>
    <col min="5382" max="5382" width="5.00390625" style="19" bestFit="1" customWidth="1"/>
    <col min="5383" max="5385" width="8.421875" style="19" bestFit="1" customWidth="1"/>
    <col min="5386" max="5388" width="6.7109375" style="19" bestFit="1" customWidth="1"/>
    <col min="5389" max="5390" width="8.421875" style="19" bestFit="1" customWidth="1"/>
    <col min="5391" max="5391" width="9.00390625" style="19" customWidth="1"/>
    <col min="5392" max="5393" width="8.421875" style="19" bestFit="1" customWidth="1"/>
    <col min="5394" max="5394" width="12.28125" style="19" bestFit="1" customWidth="1"/>
    <col min="5395" max="5396" width="8.421875" style="19" bestFit="1" customWidth="1"/>
    <col min="5397" max="5397" width="11.28125" style="19" bestFit="1" customWidth="1"/>
    <col min="5398" max="5398" width="8.421875" style="19" bestFit="1" customWidth="1"/>
    <col min="5399" max="5399" width="5.00390625" style="19" bestFit="1" customWidth="1"/>
    <col min="5400" max="5630" width="9.00390625" style="19" customWidth="1"/>
    <col min="5631" max="5631" width="20.00390625" style="19" bestFit="1" customWidth="1"/>
    <col min="5632" max="5632" width="10.28125" style="19" bestFit="1" customWidth="1"/>
    <col min="5633" max="5633" width="25.7109375" style="19" bestFit="1" customWidth="1"/>
    <col min="5634" max="5634" width="10.28125" style="19" bestFit="1" customWidth="1"/>
    <col min="5635" max="5635" width="36.57421875" style="19" bestFit="1" customWidth="1"/>
    <col min="5636" max="5636" width="5.00390625" style="19" bestFit="1" customWidth="1"/>
    <col min="5637" max="5637" width="8.00390625" style="19" bestFit="1" customWidth="1"/>
    <col min="5638" max="5638" width="5.00390625" style="19" bestFit="1" customWidth="1"/>
    <col min="5639" max="5641" width="8.421875" style="19" bestFit="1" customWidth="1"/>
    <col min="5642" max="5644" width="6.7109375" style="19" bestFit="1" customWidth="1"/>
    <col min="5645" max="5646" width="8.421875" style="19" bestFit="1" customWidth="1"/>
    <col min="5647" max="5647" width="9.00390625" style="19" customWidth="1"/>
    <col min="5648" max="5649" width="8.421875" style="19" bestFit="1" customWidth="1"/>
    <col min="5650" max="5650" width="12.28125" style="19" bestFit="1" customWidth="1"/>
    <col min="5651" max="5652" width="8.421875" style="19" bestFit="1" customWidth="1"/>
    <col min="5653" max="5653" width="11.28125" style="19" bestFit="1" customWidth="1"/>
    <col min="5654" max="5654" width="8.421875" style="19" bestFit="1" customWidth="1"/>
    <col min="5655" max="5655" width="5.00390625" style="19" bestFit="1" customWidth="1"/>
    <col min="5656" max="5886" width="9.00390625" style="19" customWidth="1"/>
    <col min="5887" max="5887" width="20.00390625" style="19" bestFit="1" customWidth="1"/>
    <col min="5888" max="5888" width="10.28125" style="19" bestFit="1" customWidth="1"/>
    <col min="5889" max="5889" width="25.7109375" style="19" bestFit="1" customWidth="1"/>
    <col min="5890" max="5890" width="10.28125" style="19" bestFit="1" customWidth="1"/>
    <col min="5891" max="5891" width="36.57421875" style="19" bestFit="1" customWidth="1"/>
    <col min="5892" max="5892" width="5.00390625" style="19" bestFit="1" customWidth="1"/>
    <col min="5893" max="5893" width="8.00390625" style="19" bestFit="1" customWidth="1"/>
    <col min="5894" max="5894" width="5.00390625" style="19" bestFit="1" customWidth="1"/>
    <col min="5895" max="5897" width="8.421875" style="19" bestFit="1" customWidth="1"/>
    <col min="5898" max="5900" width="6.7109375" style="19" bestFit="1" customWidth="1"/>
    <col min="5901" max="5902" width="8.421875" style="19" bestFit="1" customWidth="1"/>
    <col min="5903" max="5903" width="9.00390625" style="19" customWidth="1"/>
    <col min="5904" max="5905" width="8.421875" style="19" bestFit="1" customWidth="1"/>
    <col min="5906" max="5906" width="12.28125" style="19" bestFit="1" customWidth="1"/>
    <col min="5907" max="5908" width="8.421875" style="19" bestFit="1" customWidth="1"/>
    <col min="5909" max="5909" width="11.28125" style="19" bestFit="1" customWidth="1"/>
    <col min="5910" max="5910" width="8.421875" style="19" bestFit="1" customWidth="1"/>
    <col min="5911" max="5911" width="5.00390625" style="19" bestFit="1" customWidth="1"/>
    <col min="5912" max="6142" width="9.00390625" style="19" customWidth="1"/>
    <col min="6143" max="6143" width="20.00390625" style="19" bestFit="1" customWidth="1"/>
    <col min="6144" max="6144" width="10.28125" style="19" bestFit="1" customWidth="1"/>
    <col min="6145" max="6145" width="25.7109375" style="19" bestFit="1" customWidth="1"/>
    <col min="6146" max="6146" width="10.28125" style="19" bestFit="1" customWidth="1"/>
    <col min="6147" max="6147" width="36.57421875" style="19" bestFit="1" customWidth="1"/>
    <col min="6148" max="6148" width="5.00390625" style="19" bestFit="1" customWidth="1"/>
    <col min="6149" max="6149" width="8.00390625" style="19" bestFit="1" customWidth="1"/>
    <col min="6150" max="6150" width="5.00390625" style="19" bestFit="1" customWidth="1"/>
    <col min="6151" max="6153" width="8.421875" style="19" bestFit="1" customWidth="1"/>
    <col min="6154" max="6156" width="6.7109375" style="19" bestFit="1" customWidth="1"/>
    <col min="6157" max="6158" width="8.421875" style="19" bestFit="1" customWidth="1"/>
    <col min="6159" max="6159" width="9.00390625" style="19" customWidth="1"/>
    <col min="6160" max="6161" width="8.421875" style="19" bestFit="1" customWidth="1"/>
    <col min="6162" max="6162" width="12.28125" style="19" bestFit="1" customWidth="1"/>
    <col min="6163" max="6164" width="8.421875" style="19" bestFit="1" customWidth="1"/>
    <col min="6165" max="6165" width="11.28125" style="19" bestFit="1" customWidth="1"/>
    <col min="6166" max="6166" width="8.421875" style="19" bestFit="1" customWidth="1"/>
    <col min="6167" max="6167" width="5.00390625" style="19" bestFit="1" customWidth="1"/>
    <col min="6168" max="6398" width="9.00390625" style="19" customWidth="1"/>
    <col min="6399" max="6399" width="20.00390625" style="19" bestFit="1" customWidth="1"/>
    <col min="6400" max="6400" width="10.28125" style="19" bestFit="1" customWidth="1"/>
    <col min="6401" max="6401" width="25.7109375" style="19" bestFit="1" customWidth="1"/>
    <col min="6402" max="6402" width="10.28125" style="19" bestFit="1" customWidth="1"/>
    <col min="6403" max="6403" width="36.57421875" style="19" bestFit="1" customWidth="1"/>
    <col min="6404" max="6404" width="5.00390625" style="19" bestFit="1" customWidth="1"/>
    <col min="6405" max="6405" width="8.00390625" style="19" bestFit="1" customWidth="1"/>
    <col min="6406" max="6406" width="5.00390625" style="19" bestFit="1" customWidth="1"/>
    <col min="6407" max="6409" width="8.421875" style="19" bestFit="1" customWidth="1"/>
    <col min="6410" max="6412" width="6.7109375" style="19" bestFit="1" customWidth="1"/>
    <col min="6413" max="6414" width="8.421875" style="19" bestFit="1" customWidth="1"/>
    <col min="6415" max="6415" width="9.00390625" style="19" customWidth="1"/>
    <col min="6416" max="6417" width="8.421875" style="19" bestFit="1" customWidth="1"/>
    <col min="6418" max="6418" width="12.28125" style="19" bestFit="1" customWidth="1"/>
    <col min="6419" max="6420" width="8.421875" style="19" bestFit="1" customWidth="1"/>
    <col min="6421" max="6421" width="11.28125" style="19" bestFit="1" customWidth="1"/>
    <col min="6422" max="6422" width="8.421875" style="19" bestFit="1" customWidth="1"/>
    <col min="6423" max="6423" width="5.00390625" style="19" bestFit="1" customWidth="1"/>
    <col min="6424" max="6654" width="9.00390625" style="19" customWidth="1"/>
    <col min="6655" max="6655" width="20.00390625" style="19" bestFit="1" customWidth="1"/>
    <col min="6656" max="6656" width="10.28125" style="19" bestFit="1" customWidth="1"/>
    <col min="6657" max="6657" width="25.7109375" style="19" bestFit="1" customWidth="1"/>
    <col min="6658" max="6658" width="10.28125" style="19" bestFit="1" customWidth="1"/>
    <col min="6659" max="6659" width="36.57421875" style="19" bestFit="1" customWidth="1"/>
    <col min="6660" max="6660" width="5.00390625" style="19" bestFit="1" customWidth="1"/>
    <col min="6661" max="6661" width="8.00390625" style="19" bestFit="1" customWidth="1"/>
    <col min="6662" max="6662" width="5.00390625" style="19" bestFit="1" customWidth="1"/>
    <col min="6663" max="6665" width="8.421875" style="19" bestFit="1" customWidth="1"/>
    <col min="6666" max="6668" width="6.7109375" style="19" bestFit="1" customWidth="1"/>
    <col min="6669" max="6670" width="8.421875" style="19" bestFit="1" customWidth="1"/>
    <col min="6671" max="6671" width="9.00390625" style="19" customWidth="1"/>
    <col min="6672" max="6673" width="8.421875" style="19" bestFit="1" customWidth="1"/>
    <col min="6674" max="6674" width="12.28125" style="19" bestFit="1" customWidth="1"/>
    <col min="6675" max="6676" width="8.421875" style="19" bestFit="1" customWidth="1"/>
    <col min="6677" max="6677" width="11.28125" style="19" bestFit="1" customWidth="1"/>
    <col min="6678" max="6678" width="8.421875" style="19" bestFit="1" customWidth="1"/>
    <col min="6679" max="6679" width="5.00390625" style="19" bestFit="1" customWidth="1"/>
    <col min="6680" max="6910" width="9.00390625" style="19" customWidth="1"/>
    <col min="6911" max="6911" width="20.00390625" style="19" bestFit="1" customWidth="1"/>
    <col min="6912" max="6912" width="10.28125" style="19" bestFit="1" customWidth="1"/>
    <col min="6913" max="6913" width="25.7109375" style="19" bestFit="1" customWidth="1"/>
    <col min="6914" max="6914" width="10.28125" style="19" bestFit="1" customWidth="1"/>
    <col min="6915" max="6915" width="36.57421875" style="19" bestFit="1" customWidth="1"/>
    <col min="6916" max="6916" width="5.00390625" style="19" bestFit="1" customWidth="1"/>
    <col min="6917" max="6917" width="8.00390625" style="19" bestFit="1" customWidth="1"/>
    <col min="6918" max="6918" width="5.00390625" style="19" bestFit="1" customWidth="1"/>
    <col min="6919" max="6921" width="8.421875" style="19" bestFit="1" customWidth="1"/>
    <col min="6922" max="6924" width="6.7109375" style="19" bestFit="1" customWidth="1"/>
    <col min="6925" max="6926" width="8.421875" style="19" bestFit="1" customWidth="1"/>
    <col min="6927" max="6927" width="9.00390625" style="19" customWidth="1"/>
    <col min="6928" max="6929" width="8.421875" style="19" bestFit="1" customWidth="1"/>
    <col min="6930" max="6930" width="12.28125" style="19" bestFit="1" customWidth="1"/>
    <col min="6931" max="6932" width="8.421875" style="19" bestFit="1" customWidth="1"/>
    <col min="6933" max="6933" width="11.28125" style="19" bestFit="1" customWidth="1"/>
    <col min="6934" max="6934" width="8.421875" style="19" bestFit="1" customWidth="1"/>
    <col min="6935" max="6935" width="5.00390625" style="19" bestFit="1" customWidth="1"/>
    <col min="6936" max="7166" width="9.00390625" style="19" customWidth="1"/>
    <col min="7167" max="7167" width="20.00390625" style="19" bestFit="1" customWidth="1"/>
    <col min="7168" max="7168" width="10.28125" style="19" bestFit="1" customWidth="1"/>
    <col min="7169" max="7169" width="25.7109375" style="19" bestFit="1" customWidth="1"/>
    <col min="7170" max="7170" width="10.28125" style="19" bestFit="1" customWidth="1"/>
    <col min="7171" max="7171" width="36.57421875" style="19" bestFit="1" customWidth="1"/>
    <col min="7172" max="7172" width="5.00390625" style="19" bestFit="1" customWidth="1"/>
    <col min="7173" max="7173" width="8.00390625" style="19" bestFit="1" customWidth="1"/>
    <col min="7174" max="7174" width="5.00390625" style="19" bestFit="1" customWidth="1"/>
    <col min="7175" max="7177" width="8.421875" style="19" bestFit="1" customWidth="1"/>
    <col min="7178" max="7180" width="6.7109375" style="19" bestFit="1" customWidth="1"/>
    <col min="7181" max="7182" width="8.421875" style="19" bestFit="1" customWidth="1"/>
    <col min="7183" max="7183" width="9.00390625" style="19" customWidth="1"/>
    <col min="7184" max="7185" width="8.421875" style="19" bestFit="1" customWidth="1"/>
    <col min="7186" max="7186" width="12.28125" style="19" bestFit="1" customWidth="1"/>
    <col min="7187" max="7188" width="8.421875" style="19" bestFit="1" customWidth="1"/>
    <col min="7189" max="7189" width="11.28125" style="19" bestFit="1" customWidth="1"/>
    <col min="7190" max="7190" width="8.421875" style="19" bestFit="1" customWidth="1"/>
    <col min="7191" max="7191" width="5.00390625" style="19" bestFit="1" customWidth="1"/>
    <col min="7192" max="7422" width="9.00390625" style="19" customWidth="1"/>
    <col min="7423" max="7423" width="20.00390625" style="19" bestFit="1" customWidth="1"/>
    <col min="7424" max="7424" width="10.28125" style="19" bestFit="1" customWidth="1"/>
    <col min="7425" max="7425" width="25.7109375" style="19" bestFit="1" customWidth="1"/>
    <col min="7426" max="7426" width="10.28125" style="19" bestFit="1" customWidth="1"/>
    <col min="7427" max="7427" width="36.57421875" style="19" bestFit="1" customWidth="1"/>
    <col min="7428" max="7428" width="5.00390625" style="19" bestFit="1" customWidth="1"/>
    <col min="7429" max="7429" width="8.00390625" style="19" bestFit="1" customWidth="1"/>
    <col min="7430" max="7430" width="5.00390625" style="19" bestFit="1" customWidth="1"/>
    <col min="7431" max="7433" width="8.421875" style="19" bestFit="1" customWidth="1"/>
    <col min="7434" max="7436" width="6.7109375" style="19" bestFit="1" customWidth="1"/>
    <col min="7437" max="7438" width="8.421875" style="19" bestFit="1" customWidth="1"/>
    <col min="7439" max="7439" width="9.00390625" style="19" customWidth="1"/>
    <col min="7440" max="7441" width="8.421875" style="19" bestFit="1" customWidth="1"/>
    <col min="7442" max="7442" width="12.28125" style="19" bestFit="1" customWidth="1"/>
    <col min="7443" max="7444" width="8.421875" style="19" bestFit="1" customWidth="1"/>
    <col min="7445" max="7445" width="11.28125" style="19" bestFit="1" customWidth="1"/>
    <col min="7446" max="7446" width="8.421875" style="19" bestFit="1" customWidth="1"/>
    <col min="7447" max="7447" width="5.00390625" style="19" bestFit="1" customWidth="1"/>
    <col min="7448" max="7678" width="9.00390625" style="19" customWidth="1"/>
    <col min="7679" max="7679" width="20.00390625" style="19" bestFit="1" customWidth="1"/>
    <col min="7680" max="7680" width="10.28125" style="19" bestFit="1" customWidth="1"/>
    <col min="7681" max="7681" width="25.7109375" style="19" bestFit="1" customWidth="1"/>
    <col min="7682" max="7682" width="10.28125" style="19" bestFit="1" customWidth="1"/>
    <col min="7683" max="7683" width="36.57421875" style="19" bestFit="1" customWidth="1"/>
    <col min="7684" max="7684" width="5.00390625" style="19" bestFit="1" customWidth="1"/>
    <col min="7685" max="7685" width="8.00390625" style="19" bestFit="1" customWidth="1"/>
    <col min="7686" max="7686" width="5.00390625" style="19" bestFit="1" customWidth="1"/>
    <col min="7687" max="7689" width="8.421875" style="19" bestFit="1" customWidth="1"/>
    <col min="7690" max="7692" width="6.7109375" style="19" bestFit="1" customWidth="1"/>
    <col min="7693" max="7694" width="8.421875" style="19" bestFit="1" customWidth="1"/>
    <col min="7695" max="7695" width="9.00390625" style="19" customWidth="1"/>
    <col min="7696" max="7697" width="8.421875" style="19" bestFit="1" customWidth="1"/>
    <col min="7698" max="7698" width="12.28125" style="19" bestFit="1" customWidth="1"/>
    <col min="7699" max="7700" width="8.421875" style="19" bestFit="1" customWidth="1"/>
    <col min="7701" max="7701" width="11.28125" style="19" bestFit="1" customWidth="1"/>
    <col min="7702" max="7702" width="8.421875" style="19" bestFit="1" customWidth="1"/>
    <col min="7703" max="7703" width="5.00390625" style="19" bestFit="1" customWidth="1"/>
    <col min="7704" max="7934" width="9.00390625" style="19" customWidth="1"/>
    <col min="7935" max="7935" width="20.00390625" style="19" bestFit="1" customWidth="1"/>
    <col min="7936" max="7936" width="10.28125" style="19" bestFit="1" customWidth="1"/>
    <col min="7937" max="7937" width="25.7109375" style="19" bestFit="1" customWidth="1"/>
    <col min="7938" max="7938" width="10.28125" style="19" bestFit="1" customWidth="1"/>
    <col min="7939" max="7939" width="36.57421875" style="19" bestFit="1" customWidth="1"/>
    <col min="7940" max="7940" width="5.00390625" style="19" bestFit="1" customWidth="1"/>
    <col min="7941" max="7941" width="8.00390625" style="19" bestFit="1" customWidth="1"/>
    <col min="7942" max="7942" width="5.00390625" style="19" bestFit="1" customWidth="1"/>
    <col min="7943" max="7945" width="8.421875" style="19" bestFit="1" customWidth="1"/>
    <col min="7946" max="7948" width="6.7109375" style="19" bestFit="1" customWidth="1"/>
    <col min="7949" max="7950" width="8.421875" style="19" bestFit="1" customWidth="1"/>
    <col min="7951" max="7951" width="9.00390625" style="19" customWidth="1"/>
    <col min="7952" max="7953" width="8.421875" style="19" bestFit="1" customWidth="1"/>
    <col min="7954" max="7954" width="12.28125" style="19" bestFit="1" customWidth="1"/>
    <col min="7955" max="7956" width="8.421875" style="19" bestFit="1" customWidth="1"/>
    <col min="7957" max="7957" width="11.28125" style="19" bestFit="1" customWidth="1"/>
    <col min="7958" max="7958" width="8.421875" style="19" bestFit="1" customWidth="1"/>
    <col min="7959" max="7959" width="5.00390625" style="19" bestFit="1" customWidth="1"/>
    <col min="7960" max="8190" width="9.00390625" style="19" customWidth="1"/>
    <col min="8191" max="8191" width="20.00390625" style="19" bestFit="1" customWidth="1"/>
    <col min="8192" max="8192" width="10.28125" style="19" bestFit="1" customWidth="1"/>
    <col min="8193" max="8193" width="25.7109375" style="19" bestFit="1" customWidth="1"/>
    <col min="8194" max="8194" width="10.28125" style="19" bestFit="1" customWidth="1"/>
    <col min="8195" max="8195" width="36.57421875" style="19" bestFit="1" customWidth="1"/>
    <col min="8196" max="8196" width="5.00390625" style="19" bestFit="1" customWidth="1"/>
    <col min="8197" max="8197" width="8.00390625" style="19" bestFit="1" customWidth="1"/>
    <col min="8198" max="8198" width="5.00390625" style="19" bestFit="1" customWidth="1"/>
    <col min="8199" max="8201" width="8.421875" style="19" bestFit="1" customWidth="1"/>
    <col min="8202" max="8204" width="6.7109375" style="19" bestFit="1" customWidth="1"/>
    <col min="8205" max="8206" width="8.421875" style="19" bestFit="1" customWidth="1"/>
    <col min="8207" max="8207" width="9.00390625" style="19" customWidth="1"/>
    <col min="8208" max="8209" width="8.421875" style="19" bestFit="1" customWidth="1"/>
    <col min="8210" max="8210" width="12.28125" style="19" bestFit="1" customWidth="1"/>
    <col min="8211" max="8212" width="8.421875" style="19" bestFit="1" customWidth="1"/>
    <col min="8213" max="8213" width="11.28125" style="19" bestFit="1" customWidth="1"/>
    <col min="8214" max="8214" width="8.421875" style="19" bestFit="1" customWidth="1"/>
    <col min="8215" max="8215" width="5.00390625" style="19" bestFit="1" customWidth="1"/>
    <col min="8216" max="8446" width="9.00390625" style="19" customWidth="1"/>
    <col min="8447" max="8447" width="20.00390625" style="19" bestFit="1" customWidth="1"/>
    <col min="8448" max="8448" width="10.28125" style="19" bestFit="1" customWidth="1"/>
    <col min="8449" max="8449" width="25.7109375" style="19" bestFit="1" customWidth="1"/>
    <col min="8450" max="8450" width="10.28125" style="19" bestFit="1" customWidth="1"/>
    <col min="8451" max="8451" width="36.57421875" style="19" bestFit="1" customWidth="1"/>
    <col min="8452" max="8452" width="5.00390625" style="19" bestFit="1" customWidth="1"/>
    <col min="8453" max="8453" width="8.00390625" style="19" bestFit="1" customWidth="1"/>
    <col min="8454" max="8454" width="5.00390625" style="19" bestFit="1" customWidth="1"/>
    <col min="8455" max="8457" width="8.421875" style="19" bestFit="1" customWidth="1"/>
    <col min="8458" max="8460" width="6.7109375" style="19" bestFit="1" customWidth="1"/>
    <col min="8461" max="8462" width="8.421875" style="19" bestFit="1" customWidth="1"/>
    <col min="8463" max="8463" width="9.00390625" style="19" customWidth="1"/>
    <col min="8464" max="8465" width="8.421875" style="19" bestFit="1" customWidth="1"/>
    <col min="8466" max="8466" width="12.28125" style="19" bestFit="1" customWidth="1"/>
    <col min="8467" max="8468" width="8.421875" style="19" bestFit="1" customWidth="1"/>
    <col min="8469" max="8469" width="11.28125" style="19" bestFit="1" customWidth="1"/>
    <col min="8470" max="8470" width="8.421875" style="19" bestFit="1" customWidth="1"/>
    <col min="8471" max="8471" width="5.00390625" style="19" bestFit="1" customWidth="1"/>
    <col min="8472" max="8702" width="9.00390625" style="19" customWidth="1"/>
    <col min="8703" max="8703" width="20.00390625" style="19" bestFit="1" customWidth="1"/>
    <col min="8704" max="8704" width="10.28125" style="19" bestFit="1" customWidth="1"/>
    <col min="8705" max="8705" width="25.7109375" style="19" bestFit="1" customWidth="1"/>
    <col min="8706" max="8706" width="10.28125" style="19" bestFit="1" customWidth="1"/>
    <col min="8707" max="8707" width="36.57421875" style="19" bestFit="1" customWidth="1"/>
    <col min="8708" max="8708" width="5.00390625" style="19" bestFit="1" customWidth="1"/>
    <col min="8709" max="8709" width="8.00390625" style="19" bestFit="1" customWidth="1"/>
    <col min="8710" max="8710" width="5.00390625" style="19" bestFit="1" customWidth="1"/>
    <col min="8711" max="8713" width="8.421875" style="19" bestFit="1" customWidth="1"/>
    <col min="8714" max="8716" width="6.7109375" style="19" bestFit="1" customWidth="1"/>
    <col min="8717" max="8718" width="8.421875" style="19" bestFit="1" customWidth="1"/>
    <col min="8719" max="8719" width="9.00390625" style="19" customWidth="1"/>
    <col min="8720" max="8721" width="8.421875" style="19" bestFit="1" customWidth="1"/>
    <col min="8722" max="8722" width="12.28125" style="19" bestFit="1" customWidth="1"/>
    <col min="8723" max="8724" width="8.421875" style="19" bestFit="1" customWidth="1"/>
    <col min="8725" max="8725" width="11.28125" style="19" bestFit="1" customWidth="1"/>
    <col min="8726" max="8726" width="8.421875" style="19" bestFit="1" customWidth="1"/>
    <col min="8727" max="8727" width="5.00390625" style="19" bestFit="1" customWidth="1"/>
    <col min="8728" max="8958" width="9.00390625" style="19" customWidth="1"/>
    <col min="8959" max="8959" width="20.00390625" style="19" bestFit="1" customWidth="1"/>
    <col min="8960" max="8960" width="10.28125" style="19" bestFit="1" customWidth="1"/>
    <col min="8961" max="8961" width="25.7109375" style="19" bestFit="1" customWidth="1"/>
    <col min="8962" max="8962" width="10.28125" style="19" bestFit="1" customWidth="1"/>
    <col min="8963" max="8963" width="36.57421875" style="19" bestFit="1" customWidth="1"/>
    <col min="8964" max="8964" width="5.00390625" style="19" bestFit="1" customWidth="1"/>
    <col min="8965" max="8965" width="8.00390625" style="19" bestFit="1" customWidth="1"/>
    <col min="8966" max="8966" width="5.00390625" style="19" bestFit="1" customWidth="1"/>
    <col min="8967" max="8969" width="8.421875" style="19" bestFit="1" customWidth="1"/>
    <col min="8970" max="8972" width="6.7109375" style="19" bestFit="1" customWidth="1"/>
    <col min="8973" max="8974" width="8.421875" style="19" bestFit="1" customWidth="1"/>
    <col min="8975" max="8975" width="9.00390625" style="19" customWidth="1"/>
    <col min="8976" max="8977" width="8.421875" style="19" bestFit="1" customWidth="1"/>
    <col min="8978" max="8978" width="12.28125" style="19" bestFit="1" customWidth="1"/>
    <col min="8979" max="8980" width="8.421875" style="19" bestFit="1" customWidth="1"/>
    <col min="8981" max="8981" width="11.28125" style="19" bestFit="1" customWidth="1"/>
    <col min="8982" max="8982" width="8.421875" style="19" bestFit="1" customWidth="1"/>
    <col min="8983" max="8983" width="5.00390625" style="19" bestFit="1" customWidth="1"/>
    <col min="8984" max="9214" width="9.00390625" style="19" customWidth="1"/>
    <col min="9215" max="9215" width="20.00390625" style="19" bestFit="1" customWidth="1"/>
    <col min="9216" max="9216" width="10.28125" style="19" bestFit="1" customWidth="1"/>
    <col min="9217" max="9217" width="25.7109375" style="19" bestFit="1" customWidth="1"/>
    <col min="9218" max="9218" width="10.28125" style="19" bestFit="1" customWidth="1"/>
    <col min="9219" max="9219" width="36.57421875" style="19" bestFit="1" customWidth="1"/>
    <col min="9220" max="9220" width="5.00390625" style="19" bestFit="1" customWidth="1"/>
    <col min="9221" max="9221" width="8.00390625" style="19" bestFit="1" customWidth="1"/>
    <col min="9222" max="9222" width="5.00390625" style="19" bestFit="1" customWidth="1"/>
    <col min="9223" max="9225" width="8.421875" style="19" bestFit="1" customWidth="1"/>
    <col min="9226" max="9228" width="6.7109375" style="19" bestFit="1" customWidth="1"/>
    <col min="9229" max="9230" width="8.421875" style="19" bestFit="1" customWidth="1"/>
    <col min="9231" max="9231" width="9.00390625" style="19" customWidth="1"/>
    <col min="9232" max="9233" width="8.421875" style="19" bestFit="1" customWidth="1"/>
    <col min="9234" max="9234" width="12.28125" style="19" bestFit="1" customWidth="1"/>
    <col min="9235" max="9236" width="8.421875" style="19" bestFit="1" customWidth="1"/>
    <col min="9237" max="9237" width="11.28125" style="19" bestFit="1" customWidth="1"/>
    <col min="9238" max="9238" width="8.421875" style="19" bestFit="1" customWidth="1"/>
    <col min="9239" max="9239" width="5.00390625" style="19" bestFit="1" customWidth="1"/>
    <col min="9240" max="9470" width="9.00390625" style="19" customWidth="1"/>
    <col min="9471" max="9471" width="20.00390625" style="19" bestFit="1" customWidth="1"/>
    <col min="9472" max="9472" width="10.28125" style="19" bestFit="1" customWidth="1"/>
    <col min="9473" max="9473" width="25.7109375" style="19" bestFit="1" customWidth="1"/>
    <col min="9474" max="9474" width="10.28125" style="19" bestFit="1" customWidth="1"/>
    <col min="9475" max="9475" width="36.57421875" style="19" bestFit="1" customWidth="1"/>
    <col min="9476" max="9476" width="5.00390625" style="19" bestFit="1" customWidth="1"/>
    <col min="9477" max="9477" width="8.00390625" style="19" bestFit="1" customWidth="1"/>
    <col min="9478" max="9478" width="5.00390625" style="19" bestFit="1" customWidth="1"/>
    <col min="9479" max="9481" width="8.421875" style="19" bestFit="1" customWidth="1"/>
    <col min="9482" max="9484" width="6.7109375" style="19" bestFit="1" customWidth="1"/>
    <col min="9485" max="9486" width="8.421875" style="19" bestFit="1" customWidth="1"/>
    <col min="9487" max="9487" width="9.00390625" style="19" customWidth="1"/>
    <col min="9488" max="9489" width="8.421875" style="19" bestFit="1" customWidth="1"/>
    <col min="9490" max="9490" width="12.28125" style="19" bestFit="1" customWidth="1"/>
    <col min="9491" max="9492" width="8.421875" style="19" bestFit="1" customWidth="1"/>
    <col min="9493" max="9493" width="11.28125" style="19" bestFit="1" customWidth="1"/>
    <col min="9494" max="9494" width="8.421875" style="19" bestFit="1" customWidth="1"/>
    <col min="9495" max="9495" width="5.00390625" style="19" bestFit="1" customWidth="1"/>
    <col min="9496" max="9726" width="9.00390625" style="19" customWidth="1"/>
    <col min="9727" max="9727" width="20.00390625" style="19" bestFit="1" customWidth="1"/>
    <col min="9728" max="9728" width="10.28125" style="19" bestFit="1" customWidth="1"/>
    <col min="9729" max="9729" width="25.7109375" style="19" bestFit="1" customWidth="1"/>
    <col min="9730" max="9730" width="10.28125" style="19" bestFit="1" customWidth="1"/>
    <col min="9731" max="9731" width="36.57421875" style="19" bestFit="1" customWidth="1"/>
    <col min="9732" max="9732" width="5.00390625" style="19" bestFit="1" customWidth="1"/>
    <col min="9733" max="9733" width="8.00390625" style="19" bestFit="1" customWidth="1"/>
    <col min="9734" max="9734" width="5.00390625" style="19" bestFit="1" customWidth="1"/>
    <col min="9735" max="9737" width="8.421875" style="19" bestFit="1" customWidth="1"/>
    <col min="9738" max="9740" width="6.7109375" style="19" bestFit="1" customWidth="1"/>
    <col min="9741" max="9742" width="8.421875" style="19" bestFit="1" customWidth="1"/>
    <col min="9743" max="9743" width="9.00390625" style="19" customWidth="1"/>
    <col min="9744" max="9745" width="8.421875" style="19" bestFit="1" customWidth="1"/>
    <col min="9746" max="9746" width="12.28125" style="19" bestFit="1" customWidth="1"/>
    <col min="9747" max="9748" width="8.421875" style="19" bestFit="1" customWidth="1"/>
    <col min="9749" max="9749" width="11.28125" style="19" bestFit="1" customWidth="1"/>
    <col min="9750" max="9750" width="8.421875" style="19" bestFit="1" customWidth="1"/>
    <col min="9751" max="9751" width="5.00390625" style="19" bestFit="1" customWidth="1"/>
    <col min="9752" max="9982" width="9.00390625" style="19" customWidth="1"/>
    <col min="9983" max="9983" width="20.00390625" style="19" bestFit="1" customWidth="1"/>
    <col min="9984" max="9984" width="10.28125" style="19" bestFit="1" customWidth="1"/>
    <col min="9985" max="9985" width="25.7109375" style="19" bestFit="1" customWidth="1"/>
    <col min="9986" max="9986" width="10.28125" style="19" bestFit="1" customWidth="1"/>
    <col min="9987" max="9987" width="36.57421875" style="19" bestFit="1" customWidth="1"/>
    <col min="9988" max="9988" width="5.00390625" style="19" bestFit="1" customWidth="1"/>
    <col min="9989" max="9989" width="8.00390625" style="19" bestFit="1" customWidth="1"/>
    <col min="9990" max="9990" width="5.00390625" style="19" bestFit="1" customWidth="1"/>
    <col min="9991" max="9993" width="8.421875" style="19" bestFit="1" customWidth="1"/>
    <col min="9994" max="9996" width="6.7109375" style="19" bestFit="1" customWidth="1"/>
    <col min="9997" max="9998" width="8.421875" style="19" bestFit="1" customWidth="1"/>
    <col min="9999" max="9999" width="9.00390625" style="19" customWidth="1"/>
    <col min="10000" max="10001" width="8.421875" style="19" bestFit="1" customWidth="1"/>
    <col min="10002" max="10002" width="12.28125" style="19" bestFit="1" customWidth="1"/>
    <col min="10003" max="10004" width="8.421875" style="19" bestFit="1" customWidth="1"/>
    <col min="10005" max="10005" width="11.28125" style="19" bestFit="1" customWidth="1"/>
    <col min="10006" max="10006" width="8.421875" style="19" bestFit="1" customWidth="1"/>
    <col min="10007" max="10007" width="5.00390625" style="19" bestFit="1" customWidth="1"/>
    <col min="10008" max="10238" width="9.00390625" style="19" customWidth="1"/>
    <col min="10239" max="10239" width="20.00390625" style="19" bestFit="1" customWidth="1"/>
    <col min="10240" max="10240" width="10.28125" style="19" bestFit="1" customWidth="1"/>
    <col min="10241" max="10241" width="25.7109375" style="19" bestFit="1" customWidth="1"/>
    <col min="10242" max="10242" width="10.28125" style="19" bestFit="1" customWidth="1"/>
    <col min="10243" max="10243" width="36.57421875" style="19" bestFit="1" customWidth="1"/>
    <col min="10244" max="10244" width="5.00390625" style="19" bestFit="1" customWidth="1"/>
    <col min="10245" max="10245" width="8.00390625" style="19" bestFit="1" customWidth="1"/>
    <col min="10246" max="10246" width="5.00390625" style="19" bestFit="1" customWidth="1"/>
    <col min="10247" max="10249" width="8.421875" style="19" bestFit="1" customWidth="1"/>
    <col min="10250" max="10252" width="6.7109375" style="19" bestFit="1" customWidth="1"/>
    <col min="10253" max="10254" width="8.421875" style="19" bestFit="1" customWidth="1"/>
    <col min="10255" max="10255" width="9.00390625" style="19" customWidth="1"/>
    <col min="10256" max="10257" width="8.421875" style="19" bestFit="1" customWidth="1"/>
    <col min="10258" max="10258" width="12.28125" style="19" bestFit="1" customWidth="1"/>
    <col min="10259" max="10260" width="8.421875" style="19" bestFit="1" customWidth="1"/>
    <col min="10261" max="10261" width="11.28125" style="19" bestFit="1" customWidth="1"/>
    <col min="10262" max="10262" width="8.421875" style="19" bestFit="1" customWidth="1"/>
    <col min="10263" max="10263" width="5.00390625" style="19" bestFit="1" customWidth="1"/>
    <col min="10264" max="10494" width="9.00390625" style="19" customWidth="1"/>
    <col min="10495" max="10495" width="20.00390625" style="19" bestFit="1" customWidth="1"/>
    <col min="10496" max="10496" width="10.28125" style="19" bestFit="1" customWidth="1"/>
    <col min="10497" max="10497" width="25.7109375" style="19" bestFit="1" customWidth="1"/>
    <col min="10498" max="10498" width="10.28125" style="19" bestFit="1" customWidth="1"/>
    <col min="10499" max="10499" width="36.57421875" style="19" bestFit="1" customWidth="1"/>
    <col min="10500" max="10500" width="5.00390625" style="19" bestFit="1" customWidth="1"/>
    <col min="10501" max="10501" width="8.00390625" style="19" bestFit="1" customWidth="1"/>
    <col min="10502" max="10502" width="5.00390625" style="19" bestFit="1" customWidth="1"/>
    <col min="10503" max="10505" width="8.421875" style="19" bestFit="1" customWidth="1"/>
    <col min="10506" max="10508" width="6.7109375" style="19" bestFit="1" customWidth="1"/>
    <col min="10509" max="10510" width="8.421875" style="19" bestFit="1" customWidth="1"/>
    <col min="10511" max="10511" width="9.00390625" style="19" customWidth="1"/>
    <col min="10512" max="10513" width="8.421875" style="19" bestFit="1" customWidth="1"/>
    <col min="10514" max="10514" width="12.28125" style="19" bestFit="1" customWidth="1"/>
    <col min="10515" max="10516" width="8.421875" style="19" bestFit="1" customWidth="1"/>
    <col min="10517" max="10517" width="11.28125" style="19" bestFit="1" customWidth="1"/>
    <col min="10518" max="10518" width="8.421875" style="19" bestFit="1" customWidth="1"/>
    <col min="10519" max="10519" width="5.00390625" style="19" bestFit="1" customWidth="1"/>
    <col min="10520" max="10750" width="9.00390625" style="19" customWidth="1"/>
    <col min="10751" max="10751" width="20.00390625" style="19" bestFit="1" customWidth="1"/>
    <col min="10752" max="10752" width="10.28125" style="19" bestFit="1" customWidth="1"/>
    <col min="10753" max="10753" width="25.7109375" style="19" bestFit="1" customWidth="1"/>
    <col min="10754" max="10754" width="10.28125" style="19" bestFit="1" customWidth="1"/>
    <col min="10755" max="10755" width="36.57421875" style="19" bestFit="1" customWidth="1"/>
    <col min="10756" max="10756" width="5.00390625" style="19" bestFit="1" customWidth="1"/>
    <col min="10757" max="10757" width="8.00390625" style="19" bestFit="1" customWidth="1"/>
    <col min="10758" max="10758" width="5.00390625" style="19" bestFit="1" customWidth="1"/>
    <col min="10759" max="10761" width="8.421875" style="19" bestFit="1" customWidth="1"/>
    <col min="10762" max="10764" width="6.7109375" style="19" bestFit="1" customWidth="1"/>
    <col min="10765" max="10766" width="8.421875" style="19" bestFit="1" customWidth="1"/>
    <col min="10767" max="10767" width="9.00390625" style="19" customWidth="1"/>
    <col min="10768" max="10769" width="8.421875" style="19" bestFit="1" customWidth="1"/>
    <col min="10770" max="10770" width="12.28125" style="19" bestFit="1" customWidth="1"/>
    <col min="10771" max="10772" width="8.421875" style="19" bestFit="1" customWidth="1"/>
    <col min="10773" max="10773" width="11.28125" style="19" bestFit="1" customWidth="1"/>
    <col min="10774" max="10774" width="8.421875" style="19" bestFit="1" customWidth="1"/>
    <col min="10775" max="10775" width="5.00390625" style="19" bestFit="1" customWidth="1"/>
    <col min="10776" max="11006" width="9.00390625" style="19" customWidth="1"/>
    <col min="11007" max="11007" width="20.00390625" style="19" bestFit="1" customWidth="1"/>
    <col min="11008" max="11008" width="10.28125" style="19" bestFit="1" customWidth="1"/>
    <col min="11009" max="11009" width="25.7109375" style="19" bestFit="1" customWidth="1"/>
    <col min="11010" max="11010" width="10.28125" style="19" bestFit="1" customWidth="1"/>
    <col min="11011" max="11011" width="36.57421875" style="19" bestFit="1" customWidth="1"/>
    <col min="11012" max="11012" width="5.00390625" style="19" bestFit="1" customWidth="1"/>
    <col min="11013" max="11013" width="8.00390625" style="19" bestFit="1" customWidth="1"/>
    <col min="11014" max="11014" width="5.00390625" style="19" bestFit="1" customWidth="1"/>
    <col min="11015" max="11017" width="8.421875" style="19" bestFit="1" customWidth="1"/>
    <col min="11018" max="11020" width="6.7109375" style="19" bestFit="1" customWidth="1"/>
    <col min="11021" max="11022" width="8.421875" style="19" bestFit="1" customWidth="1"/>
    <col min="11023" max="11023" width="9.00390625" style="19" customWidth="1"/>
    <col min="11024" max="11025" width="8.421875" style="19" bestFit="1" customWidth="1"/>
    <col min="11026" max="11026" width="12.28125" style="19" bestFit="1" customWidth="1"/>
    <col min="11027" max="11028" width="8.421875" style="19" bestFit="1" customWidth="1"/>
    <col min="11029" max="11029" width="11.28125" style="19" bestFit="1" customWidth="1"/>
    <col min="11030" max="11030" width="8.421875" style="19" bestFit="1" customWidth="1"/>
    <col min="11031" max="11031" width="5.00390625" style="19" bestFit="1" customWidth="1"/>
    <col min="11032" max="11262" width="9.00390625" style="19" customWidth="1"/>
    <col min="11263" max="11263" width="20.00390625" style="19" bestFit="1" customWidth="1"/>
    <col min="11264" max="11264" width="10.28125" style="19" bestFit="1" customWidth="1"/>
    <col min="11265" max="11265" width="25.7109375" style="19" bestFit="1" customWidth="1"/>
    <col min="11266" max="11266" width="10.28125" style="19" bestFit="1" customWidth="1"/>
    <col min="11267" max="11267" width="36.57421875" style="19" bestFit="1" customWidth="1"/>
    <col min="11268" max="11268" width="5.00390625" style="19" bestFit="1" customWidth="1"/>
    <col min="11269" max="11269" width="8.00390625" style="19" bestFit="1" customWidth="1"/>
    <col min="11270" max="11270" width="5.00390625" style="19" bestFit="1" customWidth="1"/>
    <col min="11271" max="11273" width="8.421875" style="19" bestFit="1" customWidth="1"/>
    <col min="11274" max="11276" width="6.7109375" style="19" bestFit="1" customWidth="1"/>
    <col min="11277" max="11278" width="8.421875" style="19" bestFit="1" customWidth="1"/>
    <col min="11279" max="11279" width="9.00390625" style="19" customWidth="1"/>
    <col min="11280" max="11281" width="8.421875" style="19" bestFit="1" customWidth="1"/>
    <col min="11282" max="11282" width="12.28125" style="19" bestFit="1" customWidth="1"/>
    <col min="11283" max="11284" width="8.421875" style="19" bestFit="1" customWidth="1"/>
    <col min="11285" max="11285" width="11.28125" style="19" bestFit="1" customWidth="1"/>
    <col min="11286" max="11286" width="8.421875" style="19" bestFit="1" customWidth="1"/>
    <col min="11287" max="11287" width="5.00390625" style="19" bestFit="1" customWidth="1"/>
    <col min="11288" max="11518" width="9.00390625" style="19" customWidth="1"/>
    <col min="11519" max="11519" width="20.00390625" style="19" bestFit="1" customWidth="1"/>
    <col min="11520" max="11520" width="10.28125" style="19" bestFit="1" customWidth="1"/>
    <col min="11521" max="11521" width="25.7109375" style="19" bestFit="1" customWidth="1"/>
    <col min="11522" max="11522" width="10.28125" style="19" bestFit="1" customWidth="1"/>
    <col min="11523" max="11523" width="36.57421875" style="19" bestFit="1" customWidth="1"/>
    <col min="11524" max="11524" width="5.00390625" style="19" bestFit="1" customWidth="1"/>
    <col min="11525" max="11525" width="8.00390625" style="19" bestFit="1" customWidth="1"/>
    <col min="11526" max="11526" width="5.00390625" style="19" bestFit="1" customWidth="1"/>
    <col min="11527" max="11529" width="8.421875" style="19" bestFit="1" customWidth="1"/>
    <col min="11530" max="11532" width="6.7109375" style="19" bestFit="1" customWidth="1"/>
    <col min="11533" max="11534" width="8.421875" style="19" bestFit="1" customWidth="1"/>
    <col min="11535" max="11535" width="9.00390625" style="19" customWidth="1"/>
    <col min="11536" max="11537" width="8.421875" style="19" bestFit="1" customWidth="1"/>
    <col min="11538" max="11538" width="12.28125" style="19" bestFit="1" customWidth="1"/>
    <col min="11539" max="11540" width="8.421875" style="19" bestFit="1" customWidth="1"/>
    <col min="11541" max="11541" width="11.28125" style="19" bestFit="1" customWidth="1"/>
    <col min="11542" max="11542" width="8.421875" style="19" bestFit="1" customWidth="1"/>
    <col min="11543" max="11543" width="5.00390625" style="19" bestFit="1" customWidth="1"/>
    <col min="11544" max="11774" width="9.00390625" style="19" customWidth="1"/>
    <col min="11775" max="11775" width="20.00390625" style="19" bestFit="1" customWidth="1"/>
    <col min="11776" max="11776" width="10.28125" style="19" bestFit="1" customWidth="1"/>
    <col min="11777" max="11777" width="25.7109375" style="19" bestFit="1" customWidth="1"/>
    <col min="11778" max="11778" width="10.28125" style="19" bestFit="1" customWidth="1"/>
    <col min="11779" max="11779" width="36.57421875" style="19" bestFit="1" customWidth="1"/>
    <col min="11780" max="11780" width="5.00390625" style="19" bestFit="1" customWidth="1"/>
    <col min="11781" max="11781" width="8.00390625" style="19" bestFit="1" customWidth="1"/>
    <col min="11782" max="11782" width="5.00390625" style="19" bestFit="1" customWidth="1"/>
    <col min="11783" max="11785" width="8.421875" style="19" bestFit="1" customWidth="1"/>
    <col min="11786" max="11788" width="6.7109375" style="19" bestFit="1" customWidth="1"/>
    <col min="11789" max="11790" width="8.421875" style="19" bestFit="1" customWidth="1"/>
    <col min="11791" max="11791" width="9.00390625" style="19" customWidth="1"/>
    <col min="11792" max="11793" width="8.421875" style="19" bestFit="1" customWidth="1"/>
    <col min="11794" max="11794" width="12.28125" style="19" bestFit="1" customWidth="1"/>
    <col min="11795" max="11796" width="8.421875" style="19" bestFit="1" customWidth="1"/>
    <col min="11797" max="11797" width="11.28125" style="19" bestFit="1" customWidth="1"/>
    <col min="11798" max="11798" width="8.421875" style="19" bestFit="1" customWidth="1"/>
    <col min="11799" max="11799" width="5.00390625" style="19" bestFit="1" customWidth="1"/>
    <col min="11800" max="12030" width="9.00390625" style="19" customWidth="1"/>
    <col min="12031" max="12031" width="20.00390625" style="19" bestFit="1" customWidth="1"/>
    <col min="12032" max="12032" width="10.28125" style="19" bestFit="1" customWidth="1"/>
    <col min="12033" max="12033" width="25.7109375" style="19" bestFit="1" customWidth="1"/>
    <col min="12034" max="12034" width="10.28125" style="19" bestFit="1" customWidth="1"/>
    <col min="12035" max="12035" width="36.57421875" style="19" bestFit="1" customWidth="1"/>
    <col min="12036" max="12036" width="5.00390625" style="19" bestFit="1" customWidth="1"/>
    <col min="12037" max="12037" width="8.00390625" style="19" bestFit="1" customWidth="1"/>
    <col min="12038" max="12038" width="5.00390625" style="19" bestFit="1" customWidth="1"/>
    <col min="12039" max="12041" width="8.421875" style="19" bestFit="1" customWidth="1"/>
    <col min="12042" max="12044" width="6.7109375" style="19" bestFit="1" customWidth="1"/>
    <col min="12045" max="12046" width="8.421875" style="19" bestFit="1" customWidth="1"/>
    <col min="12047" max="12047" width="9.00390625" style="19" customWidth="1"/>
    <col min="12048" max="12049" width="8.421875" style="19" bestFit="1" customWidth="1"/>
    <col min="12050" max="12050" width="12.28125" style="19" bestFit="1" customWidth="1"/>
    <col min="12051" max="12052" width="8.421875" style="19" bestFit="1" customWidth="1"/>
    <col min="12053" max="12053" width="11.28125" style="19" bestFit="1" customWidth="1"/>
    <col min="12054" max="12054" width="8.421875" style="19" bestFit="1" customWidth="1"/>
    <col min="12055" max="12055" width="5.00390625" style="19" bestFit="1" customWidth="1"/>
    <col min="12056" max="12286" width="9.00390625" style="19" customWidth="1"/>
    <col min="12287" max="12287" width="20.00390625" style="19" bestFit="1" customWidth="1"/>
    <col min="12288" max="12288" width="10.28125" style="19" bestFit="1" customWidth="1"/>
    <col min="12289" max="12289" width="25.7109375" style="19" bestFit="1" customWidth="1"/>
    <col min="12290" max="12290" width="10.28125" style="19" bestFit="1" customWidth="1"/>
    <col min="12291" max="12291" width="36.57421875" style="19" bestFit="1" customWidth="1"/>
    <col min="12292" max="12292" width="5.00390625" style="19" bestFit="1" customWidth="1"/>
    <col min="12293" max="12293" width="8.00390625" style="19" bestFit="1" customWidth="1"/>
    <col min="12294" max="12294" width="5.00390625" style="19" bestFit="1" customWidth="1"/>
    <col min="12295" max="12297" width="8.421875" style="19" bestFit="1" customWidth="1"/>
    <col min="12298" max="12300" width="6.7109375" style="19" bestFit="1" customWidth="1"/>
    <col min="12301" max="12302" width="8.421875" style="19" bestFit="1" customWidth="1"/>
    <col min="12303" max="12303" width="9.00390625" style="19" customWidth="1"/>
    <col min="12304" max="12305" width="8.421875" style="19" bestFit="1" customWidth="1"/>
    <col min="12306" max="12306" width="12.28125" style="19" bestFit="1" customWidth="1"/>
    <col min="12307" max="12308" width="8.421875" style="19" bestFit="1" customWidth="1"/>
    <col min="12309" max="12309" width="11.28125" style="19" bestFit="1" customWidth="1"/>
    <col min="12310" max="12310" width="8.421875" style="19" bestFit="1" customWidth="1"/>
    <col min="12311" max="12311" width="5.00390625" style="19" bestFit="1" customWidth="1"/>
    <col min="12312" max="12542" width="9.00390625" style="19" customWidth="1"/>
    <col min="12543" max="12543" width="20.00390625" style="19" bestFit="1" customWidth="1"/>
    <col min="12544" max="12544" width="10.28125" style="19" bestFit="1" customWidth="1"/>
    <col min="12545" max="12545" width="25.7109375" style="19" bestFit="1" customWidth="1"/>
    <col min="12546" max="12546" width="10.28125" style="19" bestFit="1" customWidth="1"/>
    <col min="12547" max="12547" width="36.57421875" style="19" bestFit="1" customWidth="1"/>
    <col min="12548" max="12548" width="5.00390625" style="19" bestFit="1" customWidth="1"/>
    <col min="12549" max="12549" width="8.00390625" style="19" bestFit="1" customWidth="1"/>
    <col min="12550" max="12550" width="5.00390625" style="19" bestFit="1" customWidth="1"/>
    <col min="12551" max="12553" width="8.421875" style="19" bestFit="1" customWidth="1"/>
    <col min="12554" max="12556" width="6.7109375" style="19" bestFit="1" customWidth="1"/>
    <col min="12557" max="12558" width="8.421875" style="19" bestFit="1" customWidth="1"/>
    <col min="12559" max="12559" width="9.00390625" style="19" customWidth="1"/>
    <col min="12560" max="12561" width="8.421875" style="19" bestFit="1" customWidth="1"/>
    <col min="12562" max="12562" width="12.28125" style="19" bestFit="1" customWidth="1"/>
    <col min="12563" max="12564" width="8.421875" style="19" bestFit="1" customWidth="1"/>
    <col min="12565" max="12565" width="11.28125" style="19" bestFit="1" customWidth="1"/>
    <col min="12566" max="12566" width="8.421875" style="19" bestFit="1" customWidth="1"/>
    <col min="12567" max="12567" width="5.00390625" style="19" bestFit="1" customWidth="1"/>
    <col min="12568" max="12798" width="9.00390625" style="19" customWidth="1"/>
    <col min="12799" max="12799" width="20.00390625" style="19" bestFit="1" customWidth="1"/>
    <col min="12800" max="12800" width="10.28125" style="19" bestFit="1" customWidth="1"/>
    <col min="12801" max="12801" width="25.7109375" style="19" bestFit="1" customWidth="1"/>
    <col min="12802" max="12802" width="10.28125" style="19" bestFit="1" customWidth="1"/>
    <col min="12803" max="12803" width="36.57421875" style="19" bestFit="1" customWidth="1"/>
    <col min="12804" max="12804" width="5.00390625" style="19" bestFit="1" customWidth="1"/>
    <col min="12805" max="12805" width="8.00390625" style="19" bestFit="1" customWidth="1"/>
    <col min="12806" max="12806" width="5.00390625" style="19" bestFit="1" customWidth="1"/>
    <col min="12807" max="12809" width="8.421875" style="19" bestFit="1" customWidth="1"/>
    <col min="12810" max="12812" width="6.7109375" style="19" bestFit="1" customWidth="1"/>
    <col min="12813" max="12814" width="8.421875" style="19" bestFit="1" customWidth="1"/>
    <col min="12815" max="12815" width="9.00390625" style="19" customWidth="1"/>
    <col min="12816" max="12817" width="8.421875" style="19" bestFit="1" customWidth="1"/>
    <col min="12818" max="12818" width="12.28125" style="19" bestFit="1" customWidth="1"/>
    <col min="12819" max="12820" width="8.421875" style="19" bestFit="1" customWidth="1"/>
    <col min="12821" max="12821" width="11.28125" style="19" bestFit="1" customWidth="1"/>
    <col min="12822" max="12822" width="8.421875" style="19" bestFit="1" customWidth="1"/>
    <col min="12823" max="12823" width="5.00390625" style="19" bestFit="1" customWidth="1"/>
    <col min="12824" max="13054" width="9.00390625" style="19" customWidth="1"/>
    <col min="13055" max="13055" width="20.00390625" style="19" bestFit="1" customWidth="1"/>
    <col min="13056" max="13056" width="10.28125" style="19" bestFit="1" customWidth="1"/>
    <col min="13057" max="13057" width="25.7109375" style="19" bestFit="1" customWidth="1"/>
    <col min="13058" max="13058" width="10.28125" style="19" bestFit="1" customWidth="1"/>
    <col min="13059" max="13059" width="36.57421875" style="19" bestFit="1" customWidth="1"/>
    <col min="13060" max="13060" width="5.00390625" style="19" bestFit="1" customWidth="1"/>
    <col min="13061" max="13061" width="8.00390625" style="19" bestFit="1" customWidth="1"/>
    <col min="13062" max="13062" width="5.00390625" style="19" bestFit="1" customWidth="1"/>
    <col min="13063" max="13065" width="8.421875" style="19" bestFit="1" customWidth="1"/>
    <col min="13066" max="13068" width="6.7109375" style="19" bestFit="1" customWidth="1"/>
    <col min="13069" max="13070" width="8.421875" style="19" bestFit="1" customWidth="1"/>
    <col min="13071" max="13071" width="9.00390625" style="19" customWidth="1"/>
    <col min="13072" max="13073" width="8.421875" style="19" bestFit="1" customWidth="1"/>
    <col min="13074" max="13074" width="12.28125" style="19" bestFit="1" customWidth="1"/>
    <col min="13075" max="13076" width="8.421875" style="19" bestFit="1" customWidth="1"/>
    <col min="13077" max="13077" width="11.28125" style="19" bestFit="1" customWidth="1"/>
    <col min="13078" max="13078" width="8.421875" style="19" bestFit="1" customWidth="1"/>
    <col min="13079" max="13079" width="5.00390625" style="19" bestFit="1" customWidth="1"/>
    <col min="13080" max="13310" width="9.00390625" style="19" customWidth="1"/>
    <col min="13311" max="13311" width="20.00390625" style="19" bestFit="1" customWidth="1"/>
    <col min="13312" max="13312" width="10.28125" style="19" bestFit="1" customWidth="1"/>
    <col min="13313" max="13313" width="25.7109375" style="19" bestFit="1" customWidth="1"/>
    <col min="13314" max="13314" width="10.28125" style="19" bestFit="1" customWidth="1"/>
    <col min="13315" max="13315" width="36.57421875" style="19" bestFit="1" customWidth="1"/>
    <col min="13316" max="13316" width="5.00390625" style="19" bestFit="1" customWidth="1"/>
    <col min="13317" max="13317" width="8.00390625" style="19" bestFit="1" customWidth="1"/>
    <col min="13318" max="13318" width="5.00390625" style="19" bestFit="1" customWidth="1"/>
    <col min="13319" max="13321" width="8.421875" style="19" bestFit="1" customWidth="1"/>
    <col min="13322" max="13324" width="6.7109375" style="19" bestFit="1" customWidth="1"/>
    <col min="13325" max="13326" width="8.421875" style="19" bestFit="1" customWidth="1"/>
    <col min="13327" max="13327" width="9.00390625" style="19" customWidth="1"/>
    <col min="13328" max="13329" width="8.421875" style="19" bestFit="1" customWidth="1"/>
    <col min="13330" max="13330" width="12.28125" style="19" bestFit="1" customWidth="1"/>
    <col min="13331" max="13332" width="8.421875" style="19" bestFit="1" customWidth="1"/>
    <col min="13333" max="13333" width="11.28125" style="19" bestFit="1" customWidth="1"/>
    <col min="13334" max="13334" width="8.421875" style="19" bestFit="1" customWidth="1"/>
    <col min="13335" max="13335" width="5.00390625" style="19" bestFit="1" customWidth="1"/>
    <col min="13336" max="13566" width="9.00390625" style="19" customWidth="1"/>
    <col min="13567" max="13567" width="20.00390625" style="19" bestFit="1" customWidth="1"/>
    <col min="13568" max="13568" width="10.28125" style="19" bestFit="1" customWidth="1"/>
    <col min="13569" max="13569" width="25.7109375" style="19" bestFit="1" customWidth="1"/>
    <col min="13570" max="13570" width="10.28125" style="19" bestFit="1" customWidth="1"/>
    <col min="13571" max="13571" width="36.57421875" style="19" bestFit="1" customWidth="1"/>
    <col min="13572" max="13572" width="5.00390625" style="19" bestFit="1" customWidth="1"/>
    <col min="13573" max="13573" width="8.00390625" style="19" bestFit="1" customWidth="1"/>
    <col min="13574" max="13574" width="5.00390625" style="19" bestFit="1" customWidth="1"/>
    <col min="13575" max="13577" width="8.421875" style="19" bestFit="1" customWidth="1"/>
    <col min="13578" max="13580" width="6.7109375" style="19" bestFit="1" customWidth="1"/>
    <col min="13581" max="13582" width="8.421875" style="19" bestFit="1" customWidth="1"/>
    <col min="13583" max="13583" width="9.00390625" style="19" customWidth="1"/>
    <col min="13584" max="13585" width="8.421875" style="19" bestFit="1" customWidth="1"/>
    <col min="13586" max="13586" width="12.28125" style="19" bestFit="1" customWidth="1"/>
    <col min="13587" max="13588" width="8.421875" style="19" bestFit="1" customWidth="1"/>
    <col min="13589" max="13589" width="11.28125" style="19" bestFit="1" customWidth="1"/>
    <col min="13590" max="13590" width="8.421875" style="19" bestFit="1" customWidth="1"/>
    <col min="13591" max="13591" width="5.00390625" style="19" bestFit="1" customWidth="1"/>
    <col min="13592" max="13822" width="9.00390625" style="19" customWidth="1"/>
    <col min="13823" max="13823" width="20.00390625" style="19" bestFit="1" customWidth="1"/>
    <col min="13824" max="13824" width="10.28125" style="19" bestFit="1" customWidth="1"/>
    <col min="13825" max="13825" width="25.7109375" style="19" bestFit="1" customWidth="1"/>
    <col min="13826" max="13826" width="10.28125" style="19" bestFit="1" customWidth="1"/>
    <col min="13827" max="13827" width="36.57421875" style="19" bestFit="1" customWidth="1"/>
    <col min="13828" max="13828" width="5.00390625" style="19" bestFit="1" customWidth="1"/>
    <col min="13829" max="13829" width="8.00390625" style="19" bestFit="1" customWidth="1"/>
    <col min="13830" max="13830" width="5.00390625" style="19" bestFit="1" customWidth="1"/>
    <col min="13831" max="13833" width="8.421875" style="19" bestFit="1" customWidth="1"/>
    <col min="13834" max="13836" width="6.7109375" style="19" bestFit="1" customWidth="1"/>
    <col min="13837" max="13838" width="8.421875" style="19" bestFit="1" customWidth="1"/>
    <col min="13839" max="13839" width="9.00390625" style="19" customWidth="1"/>
    <col min="13840" max="13841" width="8.421875" style="19" bestFit="1" customWidth="1"/>
    <col min="13842" max="13842" width="12.28125" style="19" bestFit="1" customWidth="1"/>
    <col min="13843" max="13844" width="8.421875" style="19" bestFit="1" customWidth="1"/>
    <col min="13845" max="13845" width="11.28125" style="19" bestFit="1" customWidth="1"/>
    <col min="13846" max="13846" width="8.421875" style="19" bestFit="1" customWidth="1"/>
    <col min="13847" max="13847" width="5.00390625" style="19" bestFit="1" customWidth="1"/>
    <col min="13848" max="14078" width="9.00390625" style="19" customWidth="1"/>
    <col min="14079" max="14079" width="20.00390625" style="19" bestFit="1" customWidth="1"/>
    <col min="14080" max="14080" width="10.28125" style="19" bestFit="1" customWidth="1"/>
    <col min="14081" max="14081" width="25.7109375" style="19" bestFit="1" customWidth="1"/>
    <col min="14082" max="14082" width="10.28125" style="19" bestFit="1" customWidth="1"/>
    <col min="14083" max="14083" width="36.57421875" style="19" bestFit="1" customWidth="1"/>
    <col min="14084" max="14084" width="5.00390625" style="19" bestFit="1" customWidth="1"/>
    <col min="14085" max="14085" width="8.00390625" style="19" bestFit="1" customWidth="1"/>
    <col min="14086" max="14086" width="5.00390625" style="19" bestFit="1" customWidth="1"/>
    <col min="14087" max="14089" width="8.421875" style="19" bestFit="1" customWidth="1"/>
    <col min="14090" max="14092" width="6.7109375" style="19" bestFit="1" customWidth="1"/>
    <col min="14093" max="14094" width="8.421875" style="19" bestFit="1" customWidth="1"/>
    <col min="14095" max="14095" width="9.00390625" style="19" customWidth="1"/>
    <col min="14096" max="14097" width="8.421875" style="19" bestFit="1" customWidth="1"/>
    <col min="14098" max="14098" width="12.28125" style="19" bestFit="1" customWidth="1"/>
    <col min="14099" max="14100" width="8.421875" style="19" bestFit="1" customWidth="1"/>
    <col min="14101" max="14101" width="11.28125" style="19" bestFit="1" customWidth="1"/>
    <col min="14102" max="14102" width="8.421875" style="19" bestFit="1" customWidth="1"/>
    <col min="14103" max="14103" width="5.00390625" style="19" bestFit="1" customWidth="1"/>
    <col min="14104" max="14334" width="9.00390625" style="19" customWidth="1"/>
    <col min="14335" max="14335" width="20.00390625" style="19" bestFit="1" customWidth="1"/>
    <col min="14336" max="14336" width="10.28125" style="19" bestFit="1" customWidth="1"/>
    <col min="14337" max="14337" width="25.7109375" style="19" bestFit="1" customWidth="1"/>
    <col min="14338" max="14338" width="10.28125" style="19" bestFit="1" customWidth="1"/>
    <col min="14339" max="14339" width="36.57421875" style="19" bestFit="1" customWidth="1"/>
    <col min="14340" max="14340" width="5.00390625" style="19" bestFit="1" customWidth="1"/>
    <col min="14341" max="14341" width="8.00390625" style="19" bestFit="1" customWidth="1"/>
    <col min="14342" max="14342" width="5.00390625" style="19" bestFit="1" customWidth="1"/>
    <col min="14343" max="14345" width="8.421875" style="19" bestFit="1" customWidth="1"/>
    <col min="14346" max="14348" width="6.7109375" style="19" bestFit="1" customWidth="1"/>
    <col min="14349" max="14350" width="8.421875" style="19" bestFit="1" customWidth="1"/>
    <col min="14351" max="14351" width="9.00390625" style="19" customWidth="1"/>
    <col min="14352" max="14353" width="8.421875" style="19" bestFit="1" customWidth="1"/>
    <col min="14354" max="14354" width="12.28125" style="19" bestFit="1" customWidth="1"/>
    <col min="14355" max="14356" width="8.421875" style="19" bestFit="1" customWidth="1"/>
    <col min="14357" max="14357" width="11.28125" style="19" bestFit="1" customWidth="1"/>
    <col min="14358" max="14358" width="8.421875" style="19" bestFit="1" customWidth="1"/>
    <col min="14359" max="14359" width="5.00390625" style="19" bestFit="1" customWidth="1"/>
    <col min="14360" max="14590" width="9.00390625" style="19" customWidth="1"/>
    <col min="14591" max="14591" width="20.00390625" style="19" bestFit="1" customWidth="1"/>
    <col min="14592" max="14592" width="10.28125" style="19" bestFit="1" customWidth="1"/>
    <col min="14593" max="14593" width="25.7109375" style="19" bestFit="1" customWidth="1"/>
    <col min="14594" max="14594" width="10.28125" style="19" bestFit="1" customWidth="1"/>
    <col min="14595" max="14595" width="36.57421875" style="19" bestFit="1" customWidth="1"/>
    <col min="14596" max="14596" width="5.00390625" style="19" bestFit="1" customWidth="1"/>
    <col min="14597" max="14597" width="8.00390625" style="19" bestFit="1" customWidth="1"/>
    <col min="14598" max="14598" width="5.00390625" style="19" bestFit="1" customWidth="1"/>
    <col min="14599" max="14601" width="8.421875" style="19" bestFit="1" customWidth="1"/>
    <col min="14602" max="14604" width="6.7109375" style="19" bestFit="1" customWidth="1"/>
    <col min="14605" max="14606" width="8.421875" style="19" bestFit="1" customWidth="1"/>
    <col min="14607" max="14607" width="9.00390625" style="19" customWidth="1"/>
    <col min="14608" max="14609" width="8.421875" style="19" bestFit="1" customWidth="1"/>
    <col min="14610" max="14610" width="12.28125" style="19" bestFit="1" customWidth="1"/>
    <col min="14611" max="14612" width="8.421875" style="19" bestFit="1" customWidth="1"/>
    <col min="14613" max="14613" width="11.28125" style="19" bestFit="1" customWidth="1"/>
    <col min="14614" max="14614" width="8.421875" style="19" bestFit="1" customWidth="1"/>
    <col min="14615" max="14615" width="5.00390625" style="19" bestFit="1" customWidth="1"/>
    <col min="14616" max="14846" width="9.00390625" style="19" customWidth="1"/>
    <col min="14847" max="14847" width="20.00390625" style="19" bestFit="1" customWidth="1"/>
    <col min="14848" max="14848" width="10.28125" style="19" bestFit="1" customWidth="1"/>
    <col min="14849" max="14849" width="25.7109375" style="19" bestFit="1" customWidth="1"/>
    <col min="14850" max="14850" width="10.28125" style="19" bestFit="1" customWidth="1"/>
    <col min="14851" max="14851" width="36.57421875" style="19" bestFit="1" customWidth="1"/>
    <col min="14852" max="14852" width="5.00390625" style="19" bestFit="1" customWidth="1"/>
    <col min="14853" max="14853" width="8.00390625" style="19" bestFit="1" customWidth="1"/>
    <col min="14854" max="14854" width="5.00390625" style="19" bestFit="1" customWidth="1"/>
    <col min="14855" max="14857" width="8.421875" style="19" bestFit="1" customWidth="1"/>
    <col min="14858" max="14860" width="6.7109375" style="19" bestFit="1" customWidth="1"/>
    <col min="14861" max="14862" width="8.421875" style="19" bestFit="1" customWidth="1"/>
    <col min="14863" max="14863" width="9.00390625" style="19" customWidth="1"/>
    <col min="14864" max="14865" width="8.421875" style="19" bestFit="1" customWidth="1"/>
    <col min="14866" max="14866" width="12.28125" style="19" bestFit="1" customWidth="1"/>
    <col min="14867" max="14868" width="8.421875" style="19" bestFit="1" customWidth="1"/>
    <col min="14869" max="14869" width="11.28125" style="19" bestFit="1" customWidth="1"/>
    <col min="14870" max="14870" width="8.421875" style="19" bestFit="1" customWidth="1"/>
    <col min="14871" max="14871" width="5.00390625" style="19" bestFit="1" customWidth="1"/>
    <col min="14872" max="15102" width="9.00390625" style="19" customWidth="1"/>
    <col min="15103" max="15103" width="20.00390625" style="19" bestFit="1" customWidth="1"/>
    <col min="15104" max="15104" width="10.28125" style="19" bestFit="1" customWidth="1"/>
    <col min="15105" max="15105" width="25.7109375" style="19" bestFit="1" customWidth="1"/>
    <col min="15106" max="15106" width="10.28125" style="19" bestFit="1" customWidth="1"/>
    <col min="15107" max="15107" width="36.57421875" style="19" bestFit="1" customWidth="1"/>
    <col min="15108" max="15108" width="5.00390625" style="19" bestFit="1" customWidth="1"/>
    <col min="15109" max="15109" width="8.00390625" style="19" bestFit="1" customWidth="1"/>
    <col min="15110" max="15110" width="5.00390625" style="19" bestFit="1" customWidth="1"/>
    <col min="15111" max="15113" width="8.421875" style="19" bestFit="1" customWidth="1"/>
    <col min="15114" max="15116" width="6.7109375" style="19" bestFit="1" customWidth="1"/>
    <col min="15117" max="15118" width="8.421875" style="19" bestFit="1" customWidth="1"/>
    <col min="15119" max="15119" width="9.00390625" style="19" customWidth="1"/>
    <col min="15120" max="15121" width="8.421875" style="19" bestFit="1" customWidth="1"/>
    <col min="15122" max="15122" width="12.28125" style="19" bestFit="1" customWidth="1"/>
    <col min="15123" max="15124" width="8.421875" style="19" bestFit="1" customWidth="1"/>
    <col min="15125" max="15125" width="11.28125" style="19" bestFit="1" customWidth="1"/>
    <col min="15126" max="15126" width="8.421875" style="19" bestFit="1" customWidth="1"/>
    <col min="15127" max="15127" width="5.00390625" style="19" bestFit="1" customWidth="1"/>
    <col min="15128" max="15358" width="9.00390625" style="19" customWidth="1"/>
    <col min="15359" max="15359" width="20.00390625" style="19" bestFit="1" customWidth="1"/>
    <col min="15360" max="15360" width="10.28125" style="19" bestFit="1" customWidth="1"/>
    <col min="15361" max="15361" width="25.7109375" style="19" bestFit="1" customWidth="1"/>
    <col min="15362" max="15362" width="10.28125" style="19" bestFit="1" customWidth="1"/>
    <col min="15363" max="15363" width="36.57421875" style="19" bestFit="1" customWidth="1"/>
    <col min="15364" max="15364" width="5.00390625" style="19" bestFit="1" customWidth="1"/>
    <col min="15365" max="15365" width="8.00390625" style="19" bestFit="1" customWidth="1"/>
    <col min="15366" max="15366" width="5.00390625" style="19" bestFit="1" customWidth="1"/>
    <col min="15367" max="15369" width="8.421875" style="19" bestFit="1" customWidth="1"/>
    <col min="15370" max="15372" width="6.7109375" style="19" bestFit="1" customWidth="1"/>
    <col min="15373" max="15374" width="8.421875" style="19" bestFit="1" customWidth="1"/>
    <col min="15375" max="15375" width="9.00390625" style="19" customWidth="1"/>
    <col min="15376" max="15377" width="8.421875" style="19" bestFit="1" customWidth="1"/>
    <col min="15378" max="15378" width="12.28125" style="19" bestFit="1" customWidth="1"/>
    <col min="15379" max="15380" width="8.421875" style="19" bestFit="1" customWidth="1"/>
    <col min="15381" max="15381" width="11.28125" style="19" bestFit="1" customWidth="1"/>
    <col min="15382" max="15382" width="8.421875" style="19" bestFit="1" customWidth="1"/>
    <col min="15383" max="15383" width="5.00390625" style="19" bestFit="1" customWidth="1"/>
    <col min="15384" max="15614" width="9.00390625" style="19" customWidth="1"/>
    <col min="15615" max="15615" width="20.00390625" style="19" bestFit="1" customWidth="1"/>
    <col min="15616" max="15616" width="10.28125" style="19" bestFit="1" customWidth="1"/>
    <col min="15617" max="15617" width="25.7109375" style="19" bestFit="1" customWidth="1"/>
    <col min="15618" max="15618" width="10.28125" style="19" bestFit="1" customWidth="1"/>
    <col min="15619" max="15619" width="36.57421875" style="19" bestFit="1" customWidth="1"/>
    <col min="15620" max="15620" width="5.00390625" style="19" bestFit="1" customWidth="1"/>
    <col min="15621" max="15621" width="8.00390625" style="19" bestFit="1" customWidth="1"/>
    <col min="15622" max="15622" width="5.00390625" style="19" bestFit="1" customWidth="1"/>
    <col min="15623" max="15625" width="8.421875" style="19" bestFit="1" customWidth="1"/>
    <col min="15626" max="15628" width="6.7109375" style="19" bestFit="1" customWidth="1"/>
    <col min="15629" max="15630" width="8.421875" style="19" bestFit="1" customWidth="1"/>
    <col min="15631" max="15631" width="9.00390625" style="19" customWidth="1"/>
    <col min="15632" max="15633" width="8.421875" style="19" bestFit="1" customWidth="1"/>
    <col min="15634" max="15634" width="12.28125" style="19" bestFit="1" customWidth="1"/>
    <col min="15635" max="15636" width="8.421875" style="19" bestFit="1" customWidth="1"/>
    <col min="15637" max="15637" width="11.28125" style="19" bestFit="1" customWidth="1"/>
    <col min="15638" max="15638" width="8.421875" style="19" bestFit="1" customWidth="1"/>
    <col min="15639" max="15639" width="5.00390625" style="19" bestFit="1" customWidth="1"/>
    <col min="15640" max="15870" width="9.00390625" style="19" customWidth="1"/>
    <col min="15871" max="15871" width="20.00390625" style="19" bestFit="1" customWidth="1"/>
    <col min="15872" max="15872" width="10.28125" style="19" bestFit="1" customWidth="1"/>
    <col min="15873" max="15873" width="25.7109375" style="19" bestFit="1" customWidth="1"/>
    <col min="15874" max="15874" width="10.28125" style="19" bestFit="1" customWidth="1"/>
    <col min="15875" max="15875" width="36.57421875" style="19" bestFit="1" customWidth="1"/>
    <col min="15876" max="15876" width="5.00390625" style="19" bestFit="1" customWidth="1"/>
    <col min="15877" max="15877" width="8.00390625" style="19" bestFit="1" customWidth="1"/>
    <col min="15878" max="15878" width="5.00390625" style="19" bestFit="1" customWidth="1"/>
    <col min="15879" max="15881" width="8.421875" style="19" bestFit="1" customWidth="1"/>
    <col min="15882" max="15884" width="6.7109375" style="19" bestFit="1" customWidth="1"/>
    <col min="15885" max="15886" width="8.421875" style="19" bestFit="1" customWidth="1"/>
    <col min="15887" max="15887" width="9.00390625" style="19" customWidth="1"/>
    <col min="15888" max="15889" width="8.421875" style="19" bestFit="1" customWidth="1"/>
    <col min="15890" max="15890" width="12.28125" style="19" bestFit="1" customWidth="1"/>
    <col min="15891" max="15892" width="8.421875" style="19" bestFit="1" customWidth="1"/>
    <col min="15893" max="15893" width="11.28125" style="19" bestFit="1" customWidth="1"/>
    <col min="15894" max="15894" width="8.421875" style="19" bestFit="1" customWidth="1"/>
    <col min="15895" max="15895" width="5.00390625" style="19" bestFit="1" customWidth="1"/>
    <col min="15896" max="16126" width="9.00390625" style="19" customWidth="1"/>
    <col min="16127" max="16127" width="20.00390625" style="19" bestFit="1" customWidth="1"/>
    <col min="16128" max="16128" width="10.28125" style="19" bestFit="1" customWidth="1"/>
    <col min="16129" max="16129" width="25.7109375" style="19" bestFit="1" customWidth="1"/>
    <col min="16130" max="16130" width="10.28125" style="19" bestFit="1" customWidth="1"/>
    <col min="16131" max="16131" width="36.57421875" style="19" bestFit="1" customWidth="1"/>
    <col min="16132" max="16132" width="5.00390625" style="19" bestFit="1" customWidth="1"/>
    <col min="16133" max="16133" width="8.00390625" style="19" bestFit="1" customWidth="1"/>
    <col min="16134" max="16134" width="5.00390625" style="19" bestFit="1" customWidth="1"/>
    <col min="16135" max="16137" width="8.421875" style="19" bestFit="1" customWidth="1"/>
    <col min="16138" max="16140" width="6.7109375" style="19" bestFit="1" customWidth="1"/>
    <col min="16141" max="16142" width="8.421875" style="19" bestFit="1" customWidth="1"/>
    <col min="16143" max="16143" width="9.00390625" style="19" customWidth="1"/>
    <col min="16144" max="16145" width="8.421875" style="19" bestFit="1" customWidth="1"/>
    <col min="16146" max="16146" width="12.28125" style="19" bestFit="1" customWidth="1"/>
    <col min="16147" max="16148" width="8.421875" style="19" bestFit="1" customWidth="1"/>
    <col min="16149" max="16149" width="11.28125" style="19" bestFit="1" customWidth="1"/>
    <col min="16150" max="16150" width="8.421875" style="19" bestFit="1" customWidth="1"/>
    <col min="16151" max="16151" width="5.00390625" style="19" bestFit="1" customWidth="1"/>
    <col min="16152" max="16384" width="9.00390625" style="19" customWidth="1"/>
  </cols>
  <sheetData>
    <row r="1" spans="1:17" s="13" customFormat="1" ht="54" customHeight="1">
      <c r="A1" s="21" t="s">
        <v>514</v>
      </c>
      <c r="B1" s="21"/>
      <c r="C1" s="21"/>
      <c r="D1" s="21"/>
      <c r="E1" s="21"/>
      <c r="F1" s="21"/>
      <c r="G1" s="21"/>
      <c r="H1" s="21"/>
      <c r="I1" s="21"/>
      <c r="J1" s="21"/>
      <c r="K1" s="21"/>
      <c r="L1" s="21"/>
      <c r="M1" s="21"/>
      <c r="N1" s="21"/>
      <c r="O1" s="21"/>
      <c r="P1" s="21"/>
      <c r="Q1" s="21"/>
    </row>
    <row r="2" spans="1:23" s="16" customFormat="1" ht="80.25" customHeight="1">
      <c r="A2" s="14" t="s">
        <v>1</v>
      </c>
      <c r="B2" s="14" t="s">
        <v>2</v>
      </c>
      <c r="C2" s="14" t="s">
        <v>3</v>
      </c>
      <c r="D2" s="14" t="s">
        <v>4</v>
      </c>
      <c r="E2" s="14" t="s">
        <v>5</v>
      </c>
      <c r="F2" s="14" t="s">
        <v>6</v>
      </c>
      <c r="G2" s="14" t="s">
        <v>7</v>
      </c>
      <c r="H2" s="14" t="s">
        <v>8</v>
      </c>
      <c r="I2" s="14" t="s">
        <v>9</v>
      </c>
      <c r="J2" s="15" t="s">
        <v>10</v>
      </c>
      <c r="K2" s="15" t="s">
        <v>11</v>
      </c>
      <c r="L2" s="15" t="s">
        <v>515</v>
      </c>
      <c r="M2" s="14" t="s">
        <v>13</v>
      </c>
      <c r="N2" s="14" t="s">
        <v>14</v>
      </c>
      <c r="O2" s="14" t="s">
        <v>15</v>
      </c>
      <c r="P2" s="14" t="s">
        <v>16</v>
      </c>
      <c r="Q2" s="14" t="s">
        <v>17</v>
      </c>
      <c r="R2" s="4" t="s">
        <v>18</v>
      </c>
      <c r="S2" s="5" t="s">
        <v>19</v>
      </c>
      <c r="T2" s="6" t="s">
        <v>516</v>
      </c>
      <c r="U2" s="6" t="s">
        <v>21</v>
      </c>
      <c r="V2" s="7" t="s">
        <v>22</v>
      </c>
      <c r="W2" s="2" t="s">
        <v>23</v>
      </c>
    </row>
    <row r="3" spans="1:23" ht="15">
      <c r="A3" s="22" t="s">
        <v>24</v>
      </c>
      <c r="B3" s="23"/>
      <c r="C3" s="23"/>
      <c r="D3" s="23"/>
      <c r="E3" s="24"/>
      <c r="F3" s="17">
        <f>SUM(F4:F1000)</f>
        <v>8675</v>
      </c>
      <c r="G3" s="17"/>
      <c r="H3" s="17"/>
      <c r="I3" s="17"/>
      <c r="J3" s="17"/>
      <c r="K3" s="17"/>
      <c r="L3" s="17"/>
      <c r="M3" s="17"/>
      <c r="N3" s="17"/>
      <c r="O3" s="17"/>
      <c r="P3" s="17"/>
      <c r="Q3" s="17"/>
      <c r="R3" s="17"/>
      <c r="S3" s="18"/>
      <c r="T3" s="18"/>
      <c r="U3" s="18"/>
      <c r="V3" s="18"/>
      <c r="W3" s="18"/>
    </row>
    <row r="4" spans="1:23" s="20" customFormat="1" ht="15" customHeight="1">
      <c r="A4" s="17" t="s">
        <v>517</v>
      </c>
      <c r="B4" s="17" t="s">
        <v>518</v>
      </c>
      <c r="C4" s="17" t="s">
        <v>519</v>
      </c>
      <c r="D4" s="17" t="s">
        <v>520</v>
      </c>
      <c r="E4" s="17" t="s">
        <v>29</v>
      </c>
      <c r="F4" s="17">
        <v>503</v>
      </c>
      <c r="G4" s="17" t="s">
        <v>30</v>
      </c>
      <c r="H4" s="17" t="s">
        <v>99</v>
      </c>
      <c r="I4" s="17" t="s">
        <v>99</v>
      </c>
      <c r="J4" s="17">
        <v>12.4</v>
      </c>
      <c r="K4" s="17">
        <v>0.9</v>
      </c>
      <c r="L4" s="17">
        <v>50.1</v>
      </c>
      <c r="M4" s="17" t="s">
        <v>521</v>
      </c>
      <c r="N4" s="17" t="s">
        <v>33</v>
      </c>
      <c r="O4" s="17" t="s">
        <v>36</v>
      </c>
      <c r="P4" s="17" t="s">
        <v>35</v>
      </c>
      <c r="Q4" s="17" t="s">
        <v>36</v>
      </c>
      <c r="R4" s="17" t="s">
        <v>37</v>
      </c>
      <c r="S4" s="17" t="s">
        <v>522</v>
      </c>
      <c r="T4" s="17" t="s">
        <v>523</v>
      </c>
      <c r="U4" s="17" t="s">
        <v>524</v>
      </c>
      <c r="V4" s="17" t="s">
        <v>525</v>
      </c>
      <c r="W4" s="17"/>
    </row>
    <row r="5" spans="1:23" s="20" customFormat="1" ht="15" customHeight="1">
      <c r="A5" s="17" t="s">
        <v>526</v>
      </c>
      <c r="B5" s="17" t="s">
        <v>518</v>
      </c>
      <c r="C5" s="17" t="s">
        <v>519</v>
      </c>
      <c r="D5" s="17" t="s">
        <v>527</v>
      </c>
      <c r="E5" s="17" t="s">
        <v>29</v>
      </c>
      <c r="F5" s="17">
        <v>665</v>
      </c>
      <c r="G5" s="17" t="s">
        <v>30</v>
      </c>
      <c r="H5" s="17" t="s">
        <v>99</v>
      </c>
      <c r="I5" s="17" t="s">
        <v>99</v>
      </c>
      <c r="J5" s="17">
        <v>12.7</v>
      </c>
      <c r="K5" s="17">
        <v>0.7</v>
      </c>
      <c r="L5" s="17">
        <v>49.5</v>
      </c>
      <c r="M5" s="17" t="s">
        <v>521</v>
      </c>
      <c r="N5" s="17" t="s">
        <v>33</v>
      </c>
      <c r="O5" s="17" t="s">
        <v>36</v>
      </c>
      <c r="P5" s="17" t="s">
        <v>35</v>
      </c>
      <c r="Q5" s="17" t="s">
        <v>36</v>
      </c>
      <c r="R5" s="17" t="s">
        <v>37</v>
      </c>
      <c r="S5" s="17" t="s">
        <v>522</v>
      </c>
      <c r="T5" s="17" t="s">
        <v>523</v>
      </c>
      <c r="U5" s="17" t="s">
        <v>524</v>
      </c>
      <c r="V5" s="17" t="s">
        <v>525</v>
      </c>
      <c r="W5" s="17"/>
    </row>
    <row r="6" spans="1:23" s="20" customFormat="1" ht="15" customHeight="1">
      <c r="A6" s="17" t="s">
        <v>528</v>
      </c>
      <c r="B6" s="17" t="s">
        <v>518</v>
      </c>
      <c r="C6" s="17" t="s">
        <v>519</v>
      </c>
      <c r="D6" s="17" t="s">
        <v>520</v>
      </c>
      <c r="E6" s="17" t="s">
        <v>29</v>
      </c>
      <c r="F6" s="17">
        <v>502</v>
      </c>
      <c r="G6" s="17" t="s">
        <v>30</v>
      </c>
      <c r="H6" s="17" t="s">
        <v>99</v>
      </c>
      <c r="I6" s="17" t="s">
        <v>99</v>
      </c>
      <c r="J6" s="17">
        <v>12.4</v>
      </c>
      <c r="K6" s="17">
        <v>0.9</v>
      </c>
      <c r="L6" s="17">
        <v>50.2</v>
      </c>
      <c r="M6" s="17" t="s">
        <v>521</v>
      </c>
      <c r="N6" s="17" t="s">
        <v>33</v>
      </c>
      <c r="O6" s="17" t="s">
        <v>36</v>
      </c>
      <c r="P6" s="17" t="s">
        <v>35</v>
      </c>
      <c r="Q6" s="17" t="s">
        <v>36</v>
      </c>
      <c r="R6" s="17" t="s">
        <v>37</v>
      </c>
      <c r="S6" s="17" t="s">
        <v>522</v>
      </c>
      <c r="T6" s="17" t="s">
        <v>523</v>
      </c>
      <c r="U6" s="17" t="s">
        <v>524</v>
      </c>
      <c r="V6" s="17" t="s">
        <v>525</v>
      </c>
      <c r="W6" s="17"/>
    </row>
    <row r="7" spans="1:23" ht="15">
      <c r="A7" s="17" t="s">
        <v>529</v>
      </c>
      <c r="B7" s="17" t="s">
        <v>518</v>
      </c>
      <c r="C7" s="17" t="s">
        <v>519</v>
      </c>
      <c r="D7" s="17" t="s">
        <v>527</v>
      </c>
      <c r="E7" s="17" t="s">
        <v>29</v>
      </c>
      <c r="F7" s="17">
        <v>665</v>
      </c>
      <c r="G7" s="17" t="s">
        <v>30</v>
      </c>
      <c r="H7" s="17" t="s">
        <v>99</v>
      </c>
      <c r="I7" s="17" t="s">
        <v>99</v>
      </c>
      <c r="J7" s="17">
        <v>12.8</v>
      </c>
      <c r="K7" s="17">
        <v>0.7</v>
      </c>
      <c r="L7" s="17">
        <v>49.8</v>
      </c>
      <c r="M7" s="17" t="s">
        <v>521</v>
      </c>
      <c r="N7" s="17" t="s">
        <v>33</v>
      </c>
      <c r="O7" s="17" t="s">
        <v>36</v>
      </c>
      <c r="P7" s="17" t="s">
        <v>35</v>
      </c>
      <c r="Q7" s="17" t="s">
        <v>36</v>
      </c>
      <c r="R7" s="17" t="s">
        <v>37</v>
      </c>
      <c r="S7" s="17" t="s">
        <v>522</v>
      </c>
      <c r="T7" s="17" t="s">
        <v>523</v>
      </c>
      <c r="U7" s="17" t="s">
        <v>524</v>
      </c>
      <c r="V7" s="17" t="s">
        <v>525</v>
      </c>
      <c r="W7" s="17"/>
    </row>
    <row r="8" spans="1:23" ht="15">
      <c r="A8" s="17" t="s">
        <v>530</v>
      </c>
      <c r="B8" s="17" t="s">
        <v>518</v>
      </c>
      <c r="C8" s="17" t="s">
        <v>531</v>
      </c>
      <c r="D8" s="17" t="s">
        <v>161</v>
      </c>
      <c r="E8" s="17" t="s">
        <v>29</v>
      </c>
      <c r="F8" s="17">
        <v>780</v>
      </c>
      <c r="G8" s="17" t="s">
        <v>30</v>
      </c>
      <c r="H8" s="17" t="s">
        <v>31</v>
      </c>
      <c r="I8" s="17" t="s">
        <v>31</v>
      </c>
      <c r="J8" s="17">
        <v>14</v>
      </c>
      <c r="K8" s="17">
        <v>1</v>
      </c>
      <c r="L8" s="17">
        <v>51.1</v>
      </c>
      <c r="M8" s="17" t="s">
        <v>262</v>
      </c>
      <c r="N8" s="17" t="s">
        <v>33</v>
      </c>
      <c r="O8" s="17" t="s">
        <v>34</v>
      </c>
      <c r="P8" s="17" t="s">
        <v>35</v>
      </c>
      <c r="Q8" s="17" t="s">
        <v>36</v>
      </c>
      <c r="R8" s="17" t="s">
        <v>37</v>
      </c>
      <c r="S8" s="17" t="s">
        <v>522</v>
      </c>
      <c r="T8" s="17" t="s">
        <v>532</v>
      </c>
      <c r="U8" s="17" t="s">
        <v>533</v>
      </c>
      <c r="V8" s="17" t="s">
        <v>525</v>
      </c>
      <c r="W8" s="17"/>
    </row>
    <row r="9" spans="1:23" ht="15">
      <c r="A9" s="17" t="s">
        <v>534</v>
      </c>
      <c r="B9" s="17" t="s">
        <v>535</v>
      </c>
      <c r="C9" s="17" t="s">
        <v>536</v>
      </c>
      <c r="D9" s="17" t="s">
        <v>120</v>
      </c>
      <c r="E9" s="17" t="s">
        <v>29</v>
      </c>
      <c r="F9" s="17">
        <v>350</v>
      </c>
      <c r="G9" s="17" t="s">
        <v>387</v>
      </c>
      <c r="H9" s="17" t="s">
        <v>31</v>
      </c>
      <c r="I9" s="17" t="s">
        <v>31</v>
      </c>
      <c r="J9" s="17">
        <v>13.5</v>
      </c>
      <c r="K9" s="17">
        <v>0.9</v>
      </c>
      <c r="L9" s="17">
        <v>54.1</v>
      </c>
      <c r="M9" s="17" t="s">
        <v>65</v>
      </c>
      <c r="N9" s="17" t="s">
        <v>33</v>
      </c>
      <c r="O9" s="17" t="s">
        <v>34</v>
      </c>
      <c r="P9" s="17" t="s">
        <v>35</v>
      </c>
      <c r="Q9" s="17" t="s">
        <v>36</v>
      </c>
      <c r="R9" s="17" t="s">
        <v>37</v>
      </c>
      <c r="S9" s="17" t="s">
        <v>522</v>
      </c>
      <c r="T9" s="17" t="s">
        <v>537</v>
      </c>
      <c r="U9" s="17" t="s">
        <v>538</v>
      </c>
      <c r="V9" s="17" t="s">
        <v>525</v>
      </c>
      <c r="W9" s="17"/>
    </row>
    <row r="10" spans="1:23" ht="15">
      <c r="A10" s="17" t="s">
        <v>539</v>
      </c>
      <c r="B10" s="17" t="s">
        <v>535</v>
      </c>
      <c r="C10" s="17" t="s">
        <v>536</v>
      </c>
      <c r="D10" s="17" t="s">
        <v>122</v>
      </c>
      <c r="E10" s="17" t="s">
        <v>29</v>
      </c>
      <c r="F10" s="17">
        <v>256</v>
      </c>
      <c r="G10" s="17" t="s">
        <v>387</v>
      </c>
      <c r="H10" s="17" t="s">
        <v>31</v>
      </c>
      <c r="I10" s="17" t="s">
        <v>31</v>
      </c>
      <c r="J10" s="17">
        <v>13.2</v>
      </c>
      <c r="K10" s="17">
        <v>1</v>
      </c>
      <c r="L10" s="17">
        <v>47.5</v>
      </c>
      <c r="M10" s="17" t="s">
        <v>65</v>
      </c>
      <c r="N10" s="17" t="s">
        <v>33</v>
      </c>
      <c r="O10" s="17" t="s">
        <v>34</v>
      </c>
      <c r="P10" s="17" t="s">
        <v>35</v>
      </c>
      <c r="Q10" s="17" t="s">
        <v>36</v>
      </c>
      <c r="R10" s="17" t="s">
        <v>37</v>
      </c>
      <c r="S10" s="17" t="s">
        <v>522</v>
      </c>
      <c r="T10" s="17" t="s">
        <v>537</v>
      </c>
      <c r="U10" s="17" t="s">
        <v>538</v>
      </c>
      <c r="V10" s="17" t="s">
        <v>525</v>
      </c>
      <c r="W10" s="17"/>
    </row>
    <row r="11" spans="1:23" ht="15">
      <c r="A11" s="17" t="s">
        <v>540</v>
      </c>
      <c r="B11" s="17" t="s">
        <v>535</v>
      </c>
      <c r="C11" s="17" t="s">
        <v>536</v>
      </c>
      <c r="D11" s="17" t="s">
        <v>199</v>
      </c>
      <c r="E11" s="17" t="s">
        <v>29</v>
      </c>
      <c r="F11" s="17">
        <v>264</v>
      </c>
      <c r="G11" s="17" t="s">
        <v>387</v>
      </c>
      <c r="H11" s="17" t="s">
        <v>31</v>
      </c>
      <c r="I11" s="17" t="s">
        <v>31</v>
      </c>
      <c r="J11" s="17">
        <v>13.1</v>
      </c>
      <c r="K11" s="17">
        <v>1</v>
      </c>
      <c r="L11" s="17">
        <v>49</v>
      </c>
      <c r="M11" s="17" t="s">
        <v>65</v>
      </c>
      <c r="N11" s="17" t="s">
        <v>33</v>
      </c>
      <c r="O11" s="17" t="s">
        <v>34</v>
      </c>
      <c r="P11" s="17" t="s">
        <v>35</v>
      </c>
      <c r="Q11" s="17" t="s">
        <v>36</v>
      </c>
      <c r="R11" s="17" t="s">
        <v>37</v>
      </c>
      <c r="S11" s="17" t="s">
        <v>522</v>
      </c>
      <c r="T11" s="17" t="s">
        <v>537</v>
      </c>
      <c r="U11" s="17" t="s">
        <v>538</v>
      </c>
      <c r="V11" s="17" t="s">
        <v>525</v>
      </c>
      <c r="W11" s="17"/>
    </row>
    <row r="12" spans="1:23" ht="15">
      <c r="A12" s="17" t="s">
        <v>541</v>
      </c>
      <c r="B12" s="17" t="s">
        <v>535</v>
      </c>
      <c r="C12" s="17" t="s">
        <v>542</v>
      </c>
      <c r="D12" s="17" t="s">
        <v>120</v>
      </c>
      <c r="E12" s="17" t="s">
        <v>29</v>
      </c>
      <c r="F12" s="17">
        <v>1000</v>
      </c>
      <c r="G12" s="17" t="s">
        <v>387</v>
      </c>
      <c r="H12" s="17" t="s">
        <v>99</v>
      </c>
      <c r="I12" s="17" t="s">
        <v>99</v>
      </c>
      <c r="J12" s="17">
        <v>13.2</v>
      </c>
      <c r="K12" s="17">
        <v>0.6</v>
      </c>
      <c r="L12" s="17">
        <v>51.8</v>
      </c>
      <c r="M12" s="17" t="s">
        <v>65</v>
      </c>
      <c r="N12" s="17" t="s">
        <v>33</v>
      </c>
      <c r="O12" s="17" t="s">
        <v>34</v>
      </c>
      <c r="P12" s="17" t="s">
        <v>35</v>
      </c>
      <c r="Q12" s="17" t="s">
        <v>36</v>
      </c>
      <c r="R12" s="17" t="s">
        <v>37</v>
      </c>
      <c r="S12" s="17" t="s">
        <v>522</v>
      </c>
      <c r="T12" s="17" t="s">
        <v>537</v>
      </c>
      <c r="U12" s="17" t="s">
        <v>538</v>
      </c>
      <c r="V12" s="17" t="s">
        <v>525</v>
      </c>
      <c r="W12" s="17"/>
    </row>
    <row r="13" spans="1:23" ht="15">
      <c r="A13" s="17" t="s">
        <v>543</v>
      </c>
      <c r="B13" s="17" t="s">
        <v>535</v>
      </c>
      <c r="C13" s="17" t="s">
        <v>542</v>
      </c>
      <c r="D13" s="17" t="s">
        <v>120</v>
      </c>
      <c r="E13" s="17" t="s">
        <v>29</v>
      </c>
      <c r="F13" s="17">
        <v>1000</v>
      </c>
      <c r="G13" s="17" t="s">
        <v>387</v>
      </c>
      <c r="H13" s="17" t="s">
        <v>99</v>
      </c>
      <c r="I13" s="17" t="s">
        <v>99</v>
      </c>
      <c r="J13" s="17">
        <v>13.2</v>
      </c>
      <c r="K13" s="17">
        <v>0.6</v>
      </c>
      <c r="L13" s="17">
        <v>51.8</v>
      </c>
      <c r="M13" s="17" t="s">
        <v>65</v>
      </c>
      <c r="N13" s="17" t="s">
        <v>33</v>
      </c>
      <c r="O13" s="17" t="s">
        <v>34</v>
      </c>
      <c r="P13" s="17" t="s">
        <v>35</v>
      </c>
      <c r="Q13" s="17" t="s">
        <v>36</v>
      </c>
      <c r="R13" s="17" t="s">
        <v>37</v>
      </c>
      <c r="S13" s="17" t="s">
        <v>522</v>
      </c>
      <c r="T13" s="17" t="s">
        <v>537</v>
      </c>
      <c r="U13" s="17" t="s">
        <v>538</v>
      </c>
      <c r="V13" s="17" t="s">
        <v>525</v>
      </c>
      <c r="W13" s="17"/>
    </row>
    <row r="14" spans="1:23" ht="15">
      <c r="A14" s="17" t="s">
        <v>544</v>
      </c>
      <c r="B14" s="17" t="s">
        <v>535</v>
      </c>
      <c r="C14" s="17" t="s">
        <v>542</v>
      </c>
      <c r="D14" s="17" t="s">
        <v>120</v>
      </c>
      <c r="E14" s="17" t="s">
        <v>29</v>
      </c>
      <c r="F14" s="17">
        <v>1000</v>
      </c>
      <c r="G14" s="17" t="s">
        <v>387</v>
      </c>
      <c r="H14" s="17" t="s">
        <v>99</v>
      </c>
      <c r="I14" s="17" t="s">
        <v>99</v>
      </c>
      <c r="J14" s="17">
        <v>13.2</v>
      </c>
      <c r="K14" s="17">
        <v>0.6</v>
      </c>
      <c r="L14" s="17">
        <v>51.8</v>
      </c>
      <c r="M14" s="17" t="s">
        <v>65</v>
      </c>
      <c r="N14" s="17" t="s">
        <v>33</v>
      </c>
      <c r="O14" s="17" t="s">
        <v>34</v>
      </c>
      <c r="P14" s="17" t="s">
        <v>35</v>
      </c>
      <c r="Q14" s="17" t="s">
        <v>36</v>
      </c>
      <c r="R14" s="17" t="s">
        <v>37</v>
      </c>
      <c r="S14" s="17" t="s">
        <v>522</v>
      </c>
      <c r="T14" s="17" t="s">
        <v>537</v>
      </c>
      <c r="U14" s="17" t="s">
        <v>538</v>
      </c>
      <c r="V14" s="17" t="s">
        <v>525</v>
      </c>
      <c r="W14" s="17"/>
    </row>
    <row r="15" spans="1:23" ht="15">
      <c r="A15" s="17" t="s">
        <v>545</v>
      </c>
      <c r="B15" s="17" t="s">
        <v>535</v>
      </c>
      <c r="C15" s="17" t="s">
        <v>542</v>
      </c>
      <c r="D15" s="17" t="s">
        <v>120</v>
      </c>
      <c r="E15" s="17" t="s">
        <v>29</v>
      </c>
      <c r="F15" s="17">
        <v>1000</v>
      </c>
      <c r="G15" s="17" t="s">
        <v>387</v>
      </c>
      <c r="H15" s="17" t="s">
        <v>99</v>
      </c>
      <c r="I15" s="17" t="s">
        <v>99</v>
      </c>
      <c r="J15" s="17">
        <v>13.2</v>
      </c>
      <c r="K15" s="17">
        <v>0.6</v>
      </c>
      <c r="L15" s="17">
        <v>51.8</v>
      </c>
      <c r="M15" s="17" t="s">
        <v>65</v>
      </c>
      <c r="N15" s="17" t="s">
        <v>33</v>
      </c>
      <c r="O15" s="17" t="s">
        <v>34</v>
      </c>
      <c r="P15" s="17" t="s">
        <v>35</v>
      </c>
      <c r="Q15" s="17" t="s">
        <v>36</v>
      </c>
      <c r="R15" s="17" t="s">
        <v>37</v>
      </c>
      <c r="S15" s="17" t="s">
        <v>522</v>
      </c>
      <c r="T15" s="17" t="s">
        <v>537</v>
      </c>
      <c r="U15" s="17" t="s">
        <v>538</v>
      </c>
      <c r="V15" s="17" t="s">
        <v>525</v>
      </c>
      <c r="W15" s="17"/>
    </row>
    <row r="16" spans="1:23" ht="15">
      <c r="A16" s="17" t="s">
        <v>546</v>
      </c>
      <c r="B16" s="17" t="s">
        <v>535</v>
      </c>
      <c r="C16" s="17" t="s">
        <v>542</v>
      </c>
      <c r="D16" s="17" t="s">
        <v>120</v>
      </c>
      <c r="E16" s="17" t="s">
        <v>29</v>
      </c>
      <c r="F16" s="17">
        <v>690</v>
      </c>
      <c r="G16" s="17" t="s">
        <v>387</v>
      </c>
      <c r="H16" s="17" t="s">
        <v>99</v>
      </c>
      <c r="I16" s="17" t="s">
        <v>99</v>
      </c>
      <c r="J16" s="17">
        <v>13.2</v>
      </c>
      <c r="K16" s="17">
        <v>0.6</v>
      </c>
      <c r="L16" s="17">
        <v>51.8</v>
      </c>
      <c r="M16" s="17" t="s">
        <v>65</v>
      </c>
      <c r="N16" s="17" t="s">
        <v>33</v>
      </c>
      <c r="O16" s="17" t="s">
        <v>34</v>
      </c>
      <c r="P16" s="17" t="s">
        <v>35</v>
      </c>
      <c r="Q16" s="17" t="s">
        <v>36</v>
      </c>
      <c r="R16" s="17" t="s">
        <v>37</v>
      </c>
      <c r="S16" s="17" t="s">
        <v>522</v>
      </c>
      <c r="T16" s="17" t="s">
        <v>537</v>
      </c>
      <c r="U16" s="17" t="s">
        <v>538</v>
      </c>
      <c r="V16" s="17" t="s">
        <v>525</v>
      </c>
      <c r="W16" s="17"/>
    </row>
  </sheetData>
  <mergeCells count="2">
    <mergeCell ref="A1:Q1"/>
    <mergeCell ref="A3:E3"/>
  </mergeCells>
  <conditionalFormatting sqref="F4:F16">
    <cfRule type="cellIs" priority="1" dxfId="0" operator="greaterThan" stopIfTrue="1">
      <formula>2000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203"/>
  <sheetViews>
    <sheetView workbookViewId="0" topLeftCell="A1">
      <selection activeCell="A4" sqref="A4"/>
    </sheetView>
  </sheetViews>
  <sheetFormatPr defaultColWidth="9.140625" defaultRowHeight="15"/>
  <cols>
    <col min="1" max="1" width="20.00390625" style="19" bestFit="1" customWidth="1"/>
    <col min="2" max="2" width="25.7109375" style="19" bestFit="1" customWidth="1"/>
    <col min="3" max="3" width="63.57421875" style="19" bestFit="1" customWidth="1"/>
    <col min="4" max="4" width="5.00390625" style="19" bestFit="1" customWidth="1"/>
    <col min="5" max="5" width="8.00390625" style="19" bestFit="1" customWidth="1"/>
    <col min="6" max="6" width="6.7109375" style="19" bestFit="1" customWidth="1"/>
    <col min="7" max="9" width="8.421875" style="19" bestFit="1" customWidth="1"/>
    <col min="10" max="12" width="6.7109375" style="19" bestFit="1" customWidth="1"/>
    <col min="13" max="13" width="8.421875" style="19" bestFit="1" customWidth="1"/>
    <col min="14" max="14" width="8.8515625" style="19" bestFit="1" customWidth="1"/>
    <col min="15" max="15" width="9.00390625" style="19" customWidth="1"/>
    <col min="16" max="17" width="8.421875" style="19" bestFit="1" customWidth="1"/>
    <col min="18" max="18" width="12.28125" style="19" bestFit="1" customWidth="1"/>
    <col min="19" max="20" width="8.421875" style="19" bestFit="1" customWidth="1"/>
    <col min="21" max="21" width="11.28125" style="19" bestFit="1" customWidth="1"/>
    <col min="22" max="22" width="8.421875" style="19" bestFit="1" customWidth="1"/>
    <col min="23" max="23" width="5.00390625" style="19" bestFit="1" customWidth="1"/>
    <col min="24" max="254" width="9.00390625" style="19" customWidth="1"/>
    <col min="255" max="255" width="20.00390625" style="19" bestFit="1" customWidth="1"/>
    <col min="256" max="256" width="10.28125" style="19" bestFit="1" customWidth="1"/>
    <col min="257" max="257" width="25.7109375" style="19" bestFit="1" customWidth="1"/>
    <col min="258" max="258" width="10.28125" style="19" bestFit="1" customWidth="1"/>
    <col min="259" max="259" width="63.57421875" style="19" bestFit="1" customWidth="1"/>
    <col min="260" max="260" width="5.00390625" style="19" bestFit="1" customWidth="1"/>
    <col min="261" max="261" width="8.00390625" style="19" bestFit="1" customWidth="1"/>
    <col min="262" max="262" width="6.7109375" style="19" bestFit="1" customWidth="1"/>
    <col min="263" max="265" width="8.421875" style="19" bestFit="1" customWidth="1"/>
    <col min="266" max="268" width="6.7109375" style="19" bestFit="1" customWidth="1"/>
    <col min="269" max="269" width="8.421875" style="19" bestFit="1" customWidth="1"/>
    <col min="270" max="270" width="8.8515625" style="19" bestFit="1" customWidth="1"/>
    <col min="271" max="271" width="9.00390625" style="19" customWidth="1"/>
    <col min="272" max="273" width="8.421875" style="19" bestFit="1" customWidth="1"/>
    <col min="274" max="274" width="12.28125" style="19" bestFit="1" customWidth="1"/>
    <col min="275" max="276" width="8.421875" style="19" bestFit="1" customWidth="1"/>
    <col min="277" max="277" width="11.28125" style="19" bestFit="1" customWidth="1"/>
    <col min="278" max="278" width="8.421875" style="19" bestFit="1" customWidth="1"/>
    <col min="279" max="279" width="5.00390625" style="19" bestFit="1" customWidth="1"/>
    <col min="280" max="510" width="9.00390625" style="19" customWidth="1"/>
    <col min="511" max="511" width="20.00390625" style="19" bestFit="1" customWidth="1"/>
    <col min="512" max="512" width="10.28125" style="19" bestFit="1" customWidth="1"/>
    <col min="513" max="513" width="25.7109375" style="19" bestFit="1" customWidth="1"/>
    <col min="514" max="514" width="10.28125" style="19" bestFit="1" customWidth="1"/>
    <col min="515" max="515" width="63.57421875" style="19" bestFit="1" customWidth="1"/>
    <col min="516" max="516" width="5.00390625" style="19" bestFit="1" customWidth="1"/>
    <col min="517" max="517" width="8.00390625" style="19" bestFit="1" customWidth="1"/>
    <col min="518" max="518" width="6.7109375" style="19" bestFit="1" customWidth="1"/>
    <col min="519" max="521" width="8.421875" style="19" bestFit="1" customWidth="1"/>
    <col min="522" max="524" width="6.7109375" style="19" bestFit="1" customWidth="1"/>
    <col min="525" max="525" width="8.421875" style="19" bestFit="1" customWidth="1"/>
    <col min="526" max="526" width="8.8515625" style="19" bestFit="1" customWidth="1"/>
    <col min="527" max="527" width="9.00390625" style="19" customWidth="1"/>
    <col min="528" max="529" width="8.421875" style="19" bestFit="1" customWidth="1"/>
    <col min="530" max="530" width="12.28125" style="19" bestFit="1" customWidth="1"/>
    <col min="531" max="532" width="8.421875" style="19" bestFit="1" customWidth="1"/>
    <col min="533" max="533" width="11.28125" style="19" bestFit="1" customWidth="1"/>
    <col min="534" max="534" width="8.421875" style="19" bestFit="1" customWidth="1"/>
    <col min="535" max="535" width="5.00390625" style="19" bestFit="1" customWidth="1"/>
    <col min="536" max="766" width="9.00390625" style="19" customWidth="1"/>
    <col min="767" max="767" width="20.00390625" style="19" bestFit="1" customWidth="1"/>
    <col min="768" max="768" width="10.28125" style="19" bestFit="1" customWidth="1"/>
    <col min="769" max="769" width="25.7109375" style="19" bestFit="1" customWidth="1"/>
    <col min="770" max="770" width="10.28125" style="19" bestFit="1" customWidth="1"/>
    <col min="771" max="771" width="63.57421875" style="19" bestFit="1" customWidth="1"/>
    <col min="772" max="772" width="5.00390625" style="19" bestFit="1" customWidth="1"/>
    <col min="773" max="773" width="8.00390625" style="19" bestFit="1" customWidth="1"/>
    <col min="774" max="774" width="6.7109375" style="19" bestFit="1" customWidth="1"/>
    <col min="775" max="777" width="8.421875" style="19" bestFit="1" customWidth="1"/>
    <col min="778" max="780" width="6.7109375" style="19" bestFit="1" customWidth="1"/>
    <col min="781" max="781" width="8.421875" style="19" bestFit="1" customWidth="1"/>
    <col min="782" max="782" width="8.8515625" style="19" bestFit="1" customWidth="1"/>
    <col min="783" max="783" width="9.00390625" style="19" customWidth="1"/>
    <col min="784" max="785" width="8.421875" style="19" bestFit="1" customWidth="1"/>
    <col min="786" max="786" width="12.28125" style="19" bestFit="1" customWidth="1"/>
    <col min="787" max="788" width="8.421875" style="19" bestFit="1" customWidth="1"/>
    <col min="789" max="789" width="11.28125" style="19" bestFit="1" customWidth="1"/>
    <col min="790" max="790" width="8.421875" style="19" bestFit="1" customWidth="1"/>
    <col min="791" max="791" width="5.00390625" style="19" bestFit="1" customWidth="1"/>
    <col min="792" max="1022" width="9.00390625" style="19" customWidth="1"/>
    <col min="1023" max="1023" width="20.00390625" style="19" bestFit="1" customWidth="1"/>
    <col min="1024" max="1024" width="10.28125" style="19" bestFit="1" customWidth="1"/>
    <col min="1025" max="1025" width="25.7109375" style="19" bestFit="1" customWidth="1"/>
    <col min="1026" max="1026" width="10.28125" style="19" bestFit="1" customWidth="1"/>
    <col min="1027" max="1027" width="63.57421875" style="19" bestFit="1" customWidth="1"/>
    <col min="1028" max="1028" width="5.00390625" style="19" bestFit="1" customWidth="1"/>
    <col min="1029" max="1029" width="8.00390625" style="19" bestFit="1" customWidth="1"/>
    <col min="1030" max="1030" width="6.7109375" style="19" bestFit="1" customWidth="1"/>
    <col min="1031" max="1033" width="8.421875" style="19" bestFit="1" customWidth="1"/>
    <col min="1034" max="1036" width="6.7109375" style="19" bestFit="1" customWidth="1"/>
    <col min="1037" max="1037" width="8.421875" style="19" bestFit="1" customWidth="1"/>
    <col min="1038" max="1038" width="8.8515625" style="19" bestFit="1" customWidth="1"/>
    <col min="1039" max="1039" width="9.00390625" style="19" customWidth="1"/>
    <col min="1040" max="1041" width="8.421875" style="19" bestFit="1" customWidth="1"/>
    <col min="1042" max="1042" width="12.28125" style="19" bestFit="1" customWidth="1"/>
    <col min="1043" max="1044" width="8.421875" style="19" bestFit="1" customWidth="1"/>
    <col min="1045" max="1045" width="11.28125" style="19" bestFit="1" customWidth="1"/>
    <col min="1046" max="1046" width="8.421875" style="19" bestFit="1" customWidth="1"/>
    <col min="1047" max="1047" width="5.00390625" style="19" bestFit="1" customWidth="1"/>
    <col min="1048" max="1278" width="9.00390625" style="19" customWidth="1"/>
    <col min="1279" max="1279" width="20.00390625" style="19" bestFit="1" customWidth="1"/>
    <col min="1280" max="1280" width="10.28125" style="19" bestFit="1" customWidth="1"/>
    <col min="1281" max="1281" width="25.7109375" style="19" bestFit="1" customWidth="1"/>
    <col min="1282" max="1282" width="10.28125" style="19" bestFit="1" customWidth="1"/>
    <col min="1283" max="1283" width="63.57421875" style="19" bestFit="1" customWidth="1"/>
    <col min="1284" max="1284" width="5.00390625" style="19" bestFit="1" customWidth="1"/>
    <col min="1285" max="1285" width="8.00390625" style="19" bestFit="1" customWidth="1"/>
    <col min="1286" max="1286" width="6.7109375" style="19" bestFit="1" customWidth="1"/>
    <col min="1287" max="1289" width="8.421875" style="19" bestFit="1" customWidth="1"/>
    <col min="1290" max="1292" width="6.7109375" style="19" bestFit="1" customWidth="1"/>
    <col min="1293" max="1293" width="8.421875" style="19" bestFit="1" customWidth="1"/>
    <col min="1294" max="1294" width="8.8515625" style="19" bestFit="1" customWidth="1"/>
    <col min="1295" max="1295" width="9.00390625" style="19" customWidth="1"/>
    <col min="1296" max="1297" width="8.421875" style="19" bestFit="1" customWidth="1"/>
    <col min="1298" max="1298" width="12.28125" style="19" bestFit="1" customWidth="1"/>
    <col min="1299" max="1300" width="8.421875" style="19" bestFit="1" customWidth="1"/>
    <col min="1301" max="1301" width="11.28125" style="19" bestFit="1" customWidth="1"/>
    <col min="1302" max="1302" width="8.421875" style="19" bestFit="1" customWidth="1"/>
    <col min="1303" max="1303" width="5.00390625" style="19" bestFit="1" customWidth="1"/>
    <col min="1304" max="1534" width="9.00390625" style="19" customWidth="1"/>
    <col min="1535" max="1535" width="20.00390625" style="19" bestFit="1" customWidth="1"/>
    <col min="1536" max="1536" width="10.28125" style="19" bestFit="1" customWidth="1"/>
    <col min="1537" max="1537" width="25.7109375" style="19" bestFit="1" customWidth="1"/>
    <col min="1538" max="1538" width="10.28125" style="19" bestFit="1" customWidth="1"/>
    <col min="1539" max="1539" width="63.57421875" style="19" bestFit="1" customWidth="1"/>
    <col min="1540" max="1540" width="5.00390625" style="19" bestFit="1" customWidth="1"/>
    <col min="1541" max="1541" width="8.00390625" style="19" bestFit="1" customWidth="1"/>
    <col min="1542" max="1542" width="6.7109375" style="19" bestFit="1" customWidth="1"/>
    <col min="1543" max="1545" width="8.421875" style="19" bestFit="1" customWidth="1"/>
    <col min="1546" max="1548" width="6.7109375" style="19" bestFit="1" customWidth="1"/>
    <col min="1549" max="1549" width="8.421875" style="19" bestFit="1" customWidth="1"/>
    <col min="1550" max="1550" width="8.8515625" style="19" bestFit="1" customWidth="1"/>
    <col min="1551" max="1551" width="9.00390625" style="19" customWidth="1"/>
    <col min="1552" max="1553" width="8.421875" style="19" bestFit="1" customWidth="1"/>
    <col min="1554" max="1554" width="12.28125" style="19" bestFit="1" customWidth="1"/>
    <col min="1555" max="1556" width="8.421875" style="19" bestFit="1" customWidth="1"/>
    <col min="1557" max="1557" width="11.28125" style="19" bestFit="1" customWidth="1"/>
    <col min="1558" max="1558" width="8.421875" style="19" bestFit="1" customWidth="1"/>
    <col min="1559" max="1559" width="5.00390625" style="19" bestFit="1" customWidth="1"/>
    <col min="1560" max="1790" width="9.00390625" style="19" customWidth="1"/>
    <col min="1791" max="1791" width="20.00390625" style="19" bestFit="1" customWidth="1"/>
    <col min="1792" max="1792" width="10.28125" style="19" bestFit="1" customWidth="1"/>
    <col min="1793" max="1793" width="25.7109375" style="19" bestFit="1" customWidth="1"/>
    <col min="1794" max="1794" width="10.28125" style="19" bestFit="1" customWidth="1"/>
    <col min="1795" max="1795" width="63.57421875" style="19" bestFit="1" customWidth="1"/>
    <col min="1796" max="1796" width="5.00390625" style="19" bestFit="1" customWidth="1"/>
    <col min="1797" max="1797" width="8.00390625" style="19" bestFit="1" customWidth="1"/>
    <col min="1798" max="1798" width="6.7109375" style="19" bestFit="1" customWidth="1"/>
    <col min="1799" max="1801" width="8.421875" style="19" bestFit="1" customWidth="1"/>
    <col min="1802" max="1804" width="6.7109375" style="19" bestFit="1" customWidth="1"/>
    <col min="1805" max="1805" width="8.421875" style="19" bestFit="1" customWidth="1"/>
    <col min="1806" max="1806" width="8.8515625" style="19" bestFit="1" customWidth="1"/>
    <col min="1807" max="1807" width="9.00390625" style="19" customWidth="1"/>
    <col min="1808" max="1809" width="8.421875" style="19" bestFit="1" customWidth="1"/>
    <col min="1810" max="1810" width="12.28125" style="19" bestFit="1" customWidth="1"/>
    <col min="1811" max="1812" width="8.421875" style="19" bestFit="1" customWidth="1"/>
    <col min="1813" max="1813" width="11.28125" style="19" bestFit="1" customWidth="1"/>
    <col min="1814" max="1814" width="8.421875" style="19" bestFit="1" customWidth="1"/>
    <col min="1815" max="1815" width="5.00390625" style="19" bestFit="1" customWidth="1"/>
    <col min="1816" max="2046" width="9.00390625" style="19" customWidth="1"/>
    <col min="2047" max="2047" width="20.00390625" style="19" bestFit="1" customWidth="1"/>
    <col min="2048" max="2048" width="10.28125" style="19" bestFit="1" customWidth="1"/>
    <col min="2049" max="2049" width="25.7109375" style="19" bestFit="1" customWidth="1"/>
    <col min="2050" max="2050" width="10.28125" style="19" bestFit="1" customWidth="1"/>
    <col min="2051" max="2051" width="63.57421875" style="19" bestFit="1" customWidth="1"/>
    <col min="2052" max="2052" width="5.00390625" style="19" bestFit="1" customWidth="1"/>
    <col min="2053" max="2053" width="8.00390625" style="19" bestFit="1" customWidth="1"/>
    <col min="2054" max="2054" width="6.7109375" style="19" bestFit="1" customWidth="1"/>
    <col min="2055" max="2057" width="8.421875" style="19" bestFit="1" customWidth="1"/>
    <col min="2058" max="2060" width="6.7109375" style="19" bestFit="1" customWidth="1"/>
    <col min="2061" max="2061" width="8.421875" style="19" bestFit="1" customWidth="1"/>
    <col min="2062" max="2062" width="8.8515625" style="19" bestFit="1" customWidth="1"/>
    <col min="2063" max="2063" width="9.00390625" style="19" customWidth="1"/>
    <col min="2064" max="2065" width="8.421875" style="19" bestFit="1" customWidth="1"/>
    <col min="2066" max="2066" width="12.28125" style="19" bestFit="1" customWidth="1"/>
    <col min="2067" max="2068" width="8.421875" style="19" bestFit="1" customWidth="1"/>
    <col min="2069" max="2069" width="11.28125" style="19" bestFit="1" customWidth="1"/>
    <col min="2070" max="2070" width="8.421875" style="19" bestFit="1" customWidth="1"/>
    <col min="2071" max="2071" width="5.00390625" style="19" bestFit="1" customWidth="1"/>
    <col min="2072" max="2302" width="9.00390625" style="19" customWidth="1"/>
    <col min="2303" max="2303" width="20.00390625" style="19" bestFit="1" customWidth="1"/>
    <col min="2304" max="2304" width="10.28125" style="19" bestFit="1" customWidth="1"/>
    <col min="2305" max="2305" width="25.7109375" style="19" bestFit="1" customWidth="1"/>
    <col min="2306" max="2306" width="10.28125" style="19" bestFit="1" customWidth="1"/>
    <col min="2307" max="2307" width="63.57421875" style="19" bestFit="1" customWidth="1"/>
    <col min="2308" max="2308" width="5.00390625" style="19" bestFit="1" customWidth="1"/>
    <col min="2309" max="2309" width="8.00390625" style="19" bestFit="1" customWidth="1"/>
    <col min="2310" max="2310" width="6.7109375" style="19" bestFit="1" customWidth="1"/>
    <col min="2311" max="2313" width="8.421875" style="19" bestFit="1" customWidth="1"/>
    <col min="2314" max="2316" width="6.7109375" style="19" bestFit="1" customWidth="1"/>
    <col min="2317" max="2317" width="8.421875" style="19" bestFit="1" customWidth="1"/>
    <col min="2318" max="2318" width="8.8515625" style="19" bestFit="1" customWidth="1"/>
    <col min="2319" max="2319" width="9.00390625" style="19" customWidth="1"/>
    <col min="2320" max="2321" width="8.421875" style="19" bestFit="1" customWidth="1"/>
    <col min="2322" max="2322" width="12.28125" style="19" bestFit="1" customWidth="1"/>
    <col min="2323" max="2324" width="8.421875" style="19" bestFit="1" customWidth="1"/>
    <col min="2325" max="2325" width="11.28125" style="19" bestFit="1" customWidth="1"/>
    <col min="2326" max="2326" width="8.421875" style="19" bestFit="1" customWidth="1"/>
    <col min="2327" max="2327" width="5.00390625" style="19" bestFit="1" customWidth="1"/>
    <col min="2328" max="2558" width="9.00390625" style="19" customWidth="1"/>
    <col min="2559" max="2559" width="20.00390625" style="19" bestFit="1" customWidth="1"/>
    <col min="2560" max="2560" width="10.28125" style="19" bestFit="1" customWidth="1"/>
    <col min="2561" max="2561" width="25.7109375" style="19" bestFit="1" customWidth="1"/>
    <col min="2562" max="2562" width="10.28125" style="19" bestFit="1" customWidth="1"/>
    <col min="2563" max="2563" width="63.57421875" style="19" bestFit="1" customWidth="1"/>
    <col min="2564" max="2564" width="5.00390625" style="19" bestFit="1" customWidth="1"/>
    <col min="2565" max="2565" width="8.00390625" style="19" bestFit="1" customWidth="1"/>
    <col min="2566" max="2566" width="6.7109375" style="19" bestFit="1" customWidth="1"/>
    <col min="2567" max="2569" width="8.421875" style="19" bestFit="1" customWidth="1"/>
    <col min="2570" max="2572" width="6.7109375" style="19" bestFit="1" customWidth="1"/>
    <col min="2573" max="2573" width="8.421875" style="19" bestFit="1" customWidth="1"/>
    <col min="2574" max="2574" width="8.8515625" style="19" bestFit="1" customWidth="1"/>
    <col min="2575" max="2575" width="9.00390625" style="19" customWidth="1"/>
    <col min="2576" max="2577" width="8.421875" style="19" bestFit="1" customWidth="1"/>
    <col min="2578" max="2578" width="12.28125" style="19" bestFit="1" customWidth="1"/>
    <col min="2579" max="2580" width="8.421875" style="19" bestFit="1" customWidth="1"/>
    <col min="2581" max="2581" width="11.28125" style="19" bestFit="1" customWidth="1"/>
    <col min="2582" max="2582" width="8.421875" style="19" bestFit="1" customWidth="1"/>
    <col min="2583" max="2583" width="5.00390625" style="19" bestFit="1" customWidth="1"/>
    <col min="2584" max="2814" width="9.00390625" style="19" customWidth="1"/>
    <col min="2815" max="2815" width="20.00390625" style="19" bestFit="1" customWidth="1"/>
    <col min="2816" max="2816" width="10.28125" style="19" bestFit="1" customWidth="1"/>
    <col min="2817" max="2817" width="25.7109375" style="19" bestFit="1" customWidth="1"/>
    <col min="2818" max="2818" width="10.28125" style="19" bestFit="1" customWidth="1"/>
    <col min="2819" max="2819" width="63.57421875" style="19" bestFit="1" customWidth="1"/>
    <col min="2820" max="2820" width="5.00390625" style="19" bestFit="1" customWidth="1"/>
    <col min="2821" max="2821" width="8.00390625" style="19" bestFit="1" customWidth="1"/>
    <col min="2822" max="2822" width="6.7109375" style="19" bestFit="1" customWidth="1"/>
    <col min="2823" max="2825" width="8.421875" style="19" bestFit="1" customWidth="1"/>
    <col min="2826" max="2828" width="6.7109375" style="19" bestFit="1" customWidth="1"/>
    <col min="2829" max="2829" width="8.421875" style="19" bestFit="1" customWidth="1"/>
    <col min="2830" max="2830" width="8.8515625" style="19" bestFit="1" customWidth="1"/>
    <col min="2831" max="2831" width="9.00390625" style="19" customWidth="1"/>
    <col min="2832" max="2833" width="8.421875" style="19" bestFit="1" customWidth="1"/>
    <col min="2834" max="2834" width="12.28125" style="19" bestFit="1" customWidth="1"/>
    <col min="2835" max="2836" width="8.421875" style="19" bestFit="1" customWidth="1"/>
    <col min="2837" max="2837" width="11.28125" style="19" bestFit="1" customWidth="1"/>
    <col min="2838" max="2838" width="8.421875" style="19" bestFit="1" customWidth="1"/>
    <col min="2839" max="2839" width="5.00390625" style="19" bestFit="1" customWidth="1"/>
    <col min="2840" max="3070" width="9.00390625" style="19" customWidth="1"/>
    <col min="3071" max="3071" width="20.00390625" style="19" bestFit="1" customWidth="1"/>
    <col min="3072" max="3072" width="10.28125" style="19" bestFit="1" customWidth="1"/>
    <col min="3073" max="3073" width="25.7109375" style="19" bestFit="1" customWidth="1"/>
    <col min="3074" max="3074" width="10.28125" style="19" bestFit="1" customWidth="1"/>
    <col min="3075" max="3075" width="63.57421875" style="19" bestFit="1" customWidth="1"/>
    <col min="3076" max="3076" width="5.00390625" style="19" bestFit="1" customWidth="1"/>
    <col min="3077" max="3077" width="8.00390625" style="19" bestFit="1" customWidth="1"/>
    <col min="3078" max="3078" width="6.7109375" style="19" bestFit="1" customWidth="1"/>
    <col min="3079" max="3081" width="8.421875" style="19" bestFit="1" customWidth="1"/>
    <col min="3082" max="3084" width="6.7109375" style="19" bestFit="1" customWidth="1"/>
    <col min="3085" max="3085" width="8.421875" style="19" bestFit="1" customWidth="1"/>
    <col min="3086" max="3086" width="8.8515625" style="19" bestFit="1" customWidth="1"/>
    <col min="3087" max="3087" width="9.00390625" style="19" customWidth="1"/>
    <col min="3088" max="3089" width="8.421875" style="19" bestFit="1" customWidth="1"/>
    <col min="3090" max="3090" width="12.28125" style="19" bestFit="1" customWidth="1"/>
    <col min="3091" max="3092" width="8.421875" style="19" bestFit="1" customWidth="1"/>
    <col min="3093" max="3093" width="11.28125" style="19" bestFit="1" customWidth="1"/>
    <col min="3094" max="3094" width="8.421875" style="19" bestFit="1" customWidth="1"/>
    <col min="3095" max="3095" width="5.00390625" style="19" bestFit="1" customWidth="1"/>
    <col min="3096" max="3326" width="9.00390625" style="19" customWidth="1"/>
    <col min="3327" max="3327" width="20.00390625" style="19" bestFit="1" customWidth="1"/>
    <col min="3328" max="3328" width="10.28125" style="19" bestFit="1" customWidth="1"/>
    <col min="3329" max="3329" width="25.7109375" style="19" bestFit="1" customWidth="1"/>
    <col min="3330" max="3330" width="10.28125" style="19" bestFit="1" customWidth="1"/>
    <col min="3331" max="3331" width="63.57421875" style="19" bestFit="1" customWidth="1"/>
    <col min="3332" max="3332" width="5.00390625" style="19" bestFit="1" customWidth="1"/>
    <col min="3333" max="3333" width="8.00390625" style="19" bestFit="1" customWidth="1"/>
    <col min="3334" max="3334" width="6.7109375" style="19" bestFit="1" customWidth="1"/>
    <col min="3335" max="3337" width="8.421875" style="19" bestFit="1" customWidth="1"/>
    <col min="3338" max="3340" width="6.7109375" style="19" bestFit="1" customWidth="1"/>
    <col min="3341" max="3341" width="8.421875" style="19" bestFit="1" customWidth="1"/>
    <col min="3342" max="3342" width="8.8515625" style="19" bestFit="1" customWidth="1"/>
    <col min="3343" max="3343" width="9.00390625" style="19" customWidth="1"/>
    <col min="3344" max="3345" width="8.421875" style="19" bestFit="1" customWidth="1"/>
    <col min="3346" max="3346" width="12.28125" style="19" bestFit="1" customWidth="1"/>
    <col min="3347" max="3348" width="8.421875" style="19" bestFit="1" customWidth="1"/>
    <col min="3349" max="3349" width="11.28125" style="19" bestFit="1" customWidth="1"/>
    <col min="3350" max="3350" width="8.421875" style="19" bestFit="1" customWidth="1"/>
    <col min="3351" max="3351" width="5.00390625" style="19" bestFit="1" customWidth="1"/>
    <col min="3352" max="3582" width="9.00390625" style="19" customWidth="1"/>
    <col min="3583" max="3583" width="20.00390625" style="19" bestFit="1" customWidth="1"/>
    <col min="3584" max="3584" width="10.28125" style="19" bestFit="1" customWidth="1"/>
    <col min="3585" max="3585" width="25.7109375" style="19" bestFit="1" customWidth="1"/>
    <col min="3586" max="3586" width="10.28125" style="19" bestFit="1" customWidth="1"/>
    <col min="3587" max="3587" width="63.57421875" style="19" bestFit="1" customWidth="1"/>
    <col min="3588" max="3588" width="5.00390625" style="19" bestFit="1" customWidth="1"/>
    <col min="3589" max="3589" width="8.00390625" style="19" bestFit="1" customWidth="1"/>
    <col min="3590" max="3590" width="6.7109375" style="19" bestFit="1" customWidth="1"/>
    <col min="3591" max="3593" width="8.421875" style="19" bestFit="1" customWidth="1"/>
    <col min="3594" max="3596" width="6.7109375" style="19" bestFit="1" customWidth="1"/>
    <col min="3597" max="3597" width="8.421875" style="19" bestFit="1" customWidth="1"/>
    <col min="3598" max="3598" width="8.8515625" style="19" bestFit="1" customWidth="1"/>
    <col min="3599" max="3599" width="9.00390625" style="19" customWidth="1"/>
    <col min="3600" max="3601" width="8.421875" style="19" bestFit="1" customWidth="1"/>
    <col min="3602" max="3602" width="12.28125" style="19" bestFit="1" customWidth="1"/>
    <col min="3603" max="3604" width="8.421875" style="19" bestFit="1" customWidth="1"/>
    <col min="3605" max="3605" width="11.28125" style="19" bestFit="1" customWidth="1"/>
    <col min="3606" max="3606" width="8.421875" style="19" bestFit="1" customWidth="1"/>
    <col min="3607" max="3607" width="5.00390625" style="19" bestFit="1" customWidth="1"/>
    <col min="3608" max="3838" width="9.00390625" style="19" customWidth="1"/>
    <col min="3839" max="3839" width="20.00390625" style="19" bestFit="1" customWidth="1"/>
    <col min="3840" max="3840" width="10.28125" style="19" bestFit="1" customWidth="1"/>
    <col min="3841" max="3841" width="25.7109375" style="19" bestFit="1" customWidth="1"/>
    <col min="3842" max="3842" width="10.28125" style="19" bestFit="1" customWidth="1"/>
    <col min="3843" max="3843" width="63.57421875" style="19" bestFit="1" customWidth="1"/>
    <col min="3844" max="3844" width="5.00390625" style="19" bestFit="1" customWidth="1"/>
    <col min="3845" max="3845" width="8.00390625" style="19" bestFit="1" customWidth="1"/>
    <col min="3846" max="3846" width="6.7109375" style="19" bestFit="1" customWidth="1"/>
    <col min="3847" max="3849" width="8.421875" style="19" bestFit="1" customWidth="1"/>
    <col min="3850" max="3852" width="6.7109375" style="19" bestFit="1" customWidth="1"/>
    <col min="3853" max="3853" width="8.421875" style="19" bestFit="1" customWidth="1"/>
    <col min="3854" max="3854" width="8.8515625" style="19" bestFit="1" customWidth="1"/>
    <col min="3855" max="3855" width="9.00390625" style="19" customWidth="1"/>
    <col min="3856" max="3857" width="8.421875" style="19" bestFit="1" customWidth="1"/>
    <col min="3858" max="3858" width="12.28125" style="19" bestFit="1" customWidth="1"/>
    <col min="3859" max="3860" width="8.421875" style="19" bestFit="1" customWidth="1"/>
    <col min="3861" max="3861" width="11.28125" style="19" bestFit="1" customWidth="1"/>
    <col min="3862" max="3862" width="8.421875" style="19" bestFit="1" customWidth="1"/>
    <col min="3863" max="3863" width="5.00390625" style="19" bestFit="1" customWidth="1"/>
    <col min="3864" max="4094" width="9.00390625" style="19" customWidth="1"/>
    <col min="4095" max="4095" width="20.00390625" style="19" bestFit="1" customWidth="1"/>
    <col min="4096" max="4096" width="10.28125" style="19" bestFit="1" customWidth="1"/>
    <col min="4097" max="4097" width="25.7109375" style="19" bestFit="1" customWidth="1"/>
    <col min="4098" max="4098" width="10.28125" style="19" bestFit="1" customWidth="1"/>
    <col min="4099" max="4099" width="63.57421875" style="19" bestFit="1" customWidth="1"/>
    <col min="4100" max="4100" width="5.00390625" style="19" bestFit="1" customWidth="1"/>
    <col min="4101" max="4101" width="8.00390625" style="19" bestFit="1" customWidth="1"/>
    <col min="4102" max="4102" width="6.7109375" style="19" bestFit="1" customWidth="1"/>
    <col min="4103" max="4105" width="8.421875" style="19" bestFit="1" customWidth="1"/>
    <col min="4106" max="4108" width="6.7109375" style="19" bestFit="1" customWidth="1"/>
    <col min="4109" max="4109" width="8.421875" style="19" bestFit="1" customWidth="1"/>
    <col min="4110" max="4110" width="8.8515625" style="19" bestFit="1" customWidth="1"/>
    <col min="4111" max="4111" width="9.00390625" style="19" customWidth="1"/>
    <col min="4112" max="4113" width="8.421875" style="19" bestFit="1" customWidth="1"/>
    <col min="4114" max="4114" width="12.28125" style="19" bestFit="1" customWidth="1"/>
    <col min="4115" max="4116" width="8.421875" style="19" bestFit="1" customWidth="1"/>
    <col min="4117" max="4117" width="11.28125" style="19" bestFit="1" customWidth="1"/>
    <col min="4118" max="4118" width="8.421875" style="19" bestFit="1" customWidth="1"/>
    <col min="4119" max="4119" width="5.00390625" style="19" bestFit="1" customWidth="1"/>
    <col min="4120" max="4350" width="9.00390625" style="19" customWidth="1"/>
    <col min="4351" max="4351" width="20.00390625" style="19" bestFit="1" customWidth="1"/>
    <col min="4352" max="4352" width="10.28125" style="19" bestFit="1" customWidth="1"/>
    <col min="4353" max="4353" width="25.7109375" style="19" bestFit="1" customWidth="1"/>
    <col min="4354" max="4354" width="10.28125" style="19" bestFit="1" customWidth="1"/>
    <col min="4355" max="4355" width="63.57421875" style="19" bestFit="1" customWidth="1"/>
    <col min="4356" max="4356" width="5.00390625" style="19" bestFit="1" customWidth="1"/>
    <col min="4357" max="4357" width="8.00390625" style="19" bestFit="1" customWidth="1"/>
    <col min="4358" max="4358" width="6.7109375" style="19" bestFit="1" customWidth="1"/>
    <col min="4359" max="4361" width="8.421875" style="19" bestFit="1" customWidth="1"/>
    <col min="4362" max="4364" width="6.7109375" style="19" bestFit="1" customWidth="1"/>
    <col min="4365" max="4365" width="8.421875" style="19" bestFit="1" customWidth="1"/>
    <col min="4366" max="4366" width="8.8515625" style="19" bestFit="1" customWidth="1"/>
    <col min="4367" max="4367" width="9.00390625" style="19" customWidth="1"/>
    <col min="4368" max="4369" width="8.421875" style="19" bestFit="1" customWidth="1"/>
    <col min="4370" max="4370" width="12.28125" style="19" bestFit="1" customWidth="1"/>
    <col min="4371" max="4372" width="8.421875" style="19" bestFit="1" customWidth="1"/>
    <col min="4373" max="4373" width="11.28125" style="19" bestFit="1" customWidth="1"/>
    <col min="4374" max="4374" width="8.421875" style="19" bestFit="1" customWidth="1"/>
    <col min="4375" max="4375" width="5.00390625" style="19" bestFit="1" customWidth="1"/>
    <col min="4376" max="4606" width="9.00390625" style="19" customWidth="1"/>
    <col min="4607" max="4607" width="20.00390625" style="19" bestFit="1" customWidth="1"/>
    <col min="4608" max="4608" width="10.28125" style="19" bestFit="1" customWidth="1"/>
    <col min="4609" max="4609" width="25.7109375" style="19" bestFit="1" customWidth="1"/>
    <col min="4610" max="4610" width="10.28125" style="19" bestFit="1" customWidth="1"/>
    <col min="4611" max="4611" width="63.57421875" style="19" bestFit="1" customWidth="1"/>
    <col min="4612" max="4612" width="5.00390625" style="19" bestFit="1" customWidth="1"/>
    <col min="4613" max="4613" width="8.00390625" style="19" bestFit="1" customWidth="1"/>
    <col min="4614" max="4614" width="6.7109375" style="19" bestFit="1" customWidth="1"/>
    <col min="4615" max="4617" width="8.421875" style="19" bestFit="1" customWidth="1"/>
    <col min="4618" max="4620" width="6.7109375" style="19" bestFit="1" customWidth="1"/>
    <col min="4621" max="4621" width="8.421875" style="19" bestFit="1" customWidth="1"/>
    <col min="4622" max="4622" width="8.8515625" style="19" bestFit="1" customWidth="1"/>
    <col min="4623" max="4623" width="9.00390625" style="19" customWidth="1"/>
    <col min="4624" max="4625" width="8.421875" style="19" bestFit="1" customWidth="1"/>
    <col min="4626" max="4626" width="12.28125" style="19" bestFit="1" customWidth="1"/>
    <col min="4627" max="4628" width="8.421875" style="19" bestFit="1" customWidth="1"/>
    <col min="4629" max="4629" width="11.28125" style="19" bestFit="1" customWidth="1"/>
    <col min="4630" max="4630" width="8.421875" style="19" bestFit="1" customWidth="1"/>
    <col min="4631" max="4631" width="5.00390625" style="19" bestFit="1" customWidth="1"/>
    <col min="4632" max="4862" width="9.00390625" style="19" customWidth="1"/>
    <col min="4863" max="4863" width="20.00390625" style="19" bestFit="1" customWidth="1"/>
    <col min="4864" max="4864" width="10.28125" style="19" bestFit="1" customWidth="1"/>
    <col min="4865" max="4865" width="25.7109375" style="19" bestFit="1" customWidth="1"/>
    <col min="4866" max="4866" width="10.28125" style="19" bestFit="1" customWidth="1"/>
    <col min="4867" max="4867" width="63.57421875" style="19" bestFit="1" customWidth="1"/>
    <col min="4868" max="4868" width="5.00390625" style="19" bestFit="1" customWidth="1"/>
    <col min="4869" max="4869" width="8.00390625" style="19" bestFit="1" customWidth="1"/>
    <col min="4870" max="4870" width="6.7109375" style="19" bestFit="1" customWidth="1"/>
    <col min="4871" max="4873" width="8.421875" style="19" bestFit="1" customWidth="1"/>
    <col min="4874" max="4876" width="6.7109375" style="19" bestFit="1" customWidth="1"/>
    <col min="4877" max="4877" width="8.421875" style="19" bestFit="1" customWidth="1"/>
    <col min="4878" max="4878" width="8.8515625" style="19" bestFit="1" customWidth="1"/>
    <col min="4879" max="4879" width="9.00390625" style="19" customWidth="1"/>
    <col min="4880" max="4881" width="8.421875" style="19" bestFit="1" customWidth="1"/>
    <col min="4882" max="4882" width="12.28125" style="19" bestFit="1" customWidth="1"/>
    <col min="4883" max="4884" width="8.421875" style="19" bestFit="1" customWidth="1"/>
    <col min="4885" max="4885" width="11.28125" style="19" bestFit="1" customWidth="1"/>
    <col min="4886" max="4886" width="8.421875" style="19" bestFit="1" customWidth="1"/>
    <col min="4887" max="4887" width="5.00390625" style="19" bestFit="1" customWidth="1"/>
    <col min="4888" max="5118" width="9.00390625" style="19" customWidth="1"/>
    <col min="5119" max="5119" width="20.00390625" style="19" bestFit="1" customWidth="1"/>
    <col min="5120" max="5120" width="10.28125" style="19" bestFit="1" customWidth="1"/>
    <col min="5121" max="5121" width="25.7109375" style="19" bestFit="1" customWidth="1"/>
    <col min="5122" max="5122" width="10.28125" style="19" bestFit="1" customWidth="1"/>
    <col min="5123" max="5123" width="63.57421875" style="19" bestFit="1" customWidth="1"/>
    <col min="5124" max="5124" width="5.00390625" style="19" bestFit="1" customWidth="1"/>
    <col min="5125" max="5125" width="8.00390625" style="19" bestFit="1" customWidth="1"/>
    <col min="5126" max="5126" width="6.7109375" style="19" bestFit="1" customWidth="1"/>
    <col min="5127" max="5129" width="8.421875" style="19" bestFit="1" customWidth="1"/>
    <col min="5130" max="5132" width="6.7109375" style="19" bestFit="1" customWidth="1"/>
    <col min="5133" max="5133" width="8.421875" style="19" bestFit="1" customWidth="1"/>
    <col min="5134" max="5134" width="8.8515625" style="19" bestFit="1" customWidth="1"/>
    <col min="5135" max="5135" width="9.00390625" style="19" customWidth="1"/>
    <col min="5136" max="5137" width="8.421875" style="19" bestFit="1" customWidth="1"/>
    <col min="5138" max="5138" width="12.28125" style="19" bestFit="1" customWidth="1"/>
    <col min="5139" max="5140" width="8.421875" style="19" bestFit="1" customWidth="1"/>
    <col min="5141" max="5141" width="11.28125" style="19" bestFit="1" customWidth="1"/>
    <col min="5142" max="5142" width="8.421875" style="19" bestFit="1" customWidth="1"/>
    <col min="5143" max="5143" width="5.00390625" style="19" bestFit="1" customWidth="1"/>
    <col min="5144" max="5374" width="9.00390625" style="19" customWidth="1"/>
    <col min="5375" max="5375" width="20.00390625" style="19" bestFit="1" customWidth="1"/>
    <col min="5376" max="5376" width="10.28125" style="19" bestFit="1" customWidth="1"/>
    <col min="5377" max="5377" width="25.7109375" style="19" bestFit="1" customWidth="1"/>
    <col min="5378" max="5378" width="10.28125" style="19" bestFit="1" customWidth="1"/>
    <col min="5379" max="5379" width="63.57421875" style="19" bestFit="1" customWidth="1"/>
    <col min="5380" max="5380" width="5.00390625" style="19" bestFit="1" customWidth="1"/>
    <col min="5381" max="5381" width="8.00390625" style="19" bestFit="1" customWidth="1"/>
    <col min="5382" max="5382" width="6.7109375" style="19" bestFit="1" customWidth="1"/>
    <col min="5383" max="5385" width="8.421875" style="19" bestFit="1" customWidth="1"/>
    <col min="5386" max="5388" width="6.7109375" style="19" bestFit="1" customWidth="1"/>
    <col min="5389" max="5389" width="8.421875" style="19" bestFit="1" customWidth="1"/>
    <col min="5390" max="5390" width="8.8515625" style="19" bestFit="1" customWidth="1"/>
    <col min="5391" max="5391" width="9.00390625" style="19" customWidth="1"/>
    <col min="5392" max="5393" width="8.421875" style="19" bestFit="1" customWidth="1"/>
    <col min="5394" max="5394" width="12.28125" style="19" bestFit="1" customWidth="1"/>
    <col min="5395" max="5396" width="8.421875" style="19" bestFit="1" customWidth="1"/>
    <col min="5397" max="5397" width="11.28125" style="19" bestFit="1" customWidth="1"/>
    <col min="5398" max="5398" width="8.421875" style="19" bestFit="1" customWidth="1"/>
    <col min="5399" max="5399" width="5.00390625" style="19" bestFit="1" customWidth="1"/>
    <col min="5400" max="5630" width="9.00390625" style="19" customWidth="1"/>
    <col min="5631" max="5631" width="20.00390625" style="19" bestFit="1" customWidth="1"/>
    <col min="5632" max="5632" width="10.28125" style="19" bestFit="1" customWidth="1"/>
    <col min="5633" max="5633" width="25.7109375" style="19" bestFit="1" customWidth="1"/>
    <col min="5634" max="5634" width="10.28125" style="19" bestFit="1" customWidth="1"/>
    <col min="5635" max="5635" width="63.57421875" style="19" bestFit="1" customWidth="1"/>
    <col min="5636" max="5636" width="5.00390625" style="19" bestFit="1" customWidth="1"/>
    <col min="5637" max="5637" width="8.00390625" style="19" bestFit="1" customWidth="1"/>
    <col min="5638" max="5638" width="6.7109375" style="19" bestFit="1" customWidth="1"/>
    <col min="5639" max="5641" width="8.421875" style="19" bestFit="1" customWidth="1"/>
    <col min="5642" max="5644" width="6.7109375" style="19" bestFit="1" customWidth="1"/>
    <col min="5645" max="5645" width="8.421875" style="19" bestFit="1" customWidth="1"/>
    <col min="5646" max="5646" width="8.8515625" style="19" bestFit="1" customWidth="1"/>
    <col min="5647" max="5647" width="9.00390625" style="19" customWidth="1"/>
    <col min="5648" max="5649" width="8.421875" style="19" bestFit="1" customWidth="1"/>
    <col min="5650" max="5650" width="12.28125" style="19" bestFit="1" customWidth="1"/>
    <col min="5651" max="5652" width="8.421875" style="19" bestFit="1" customWidth="1"/>
    <col min="5653" max="5653" width="11.28125" style="19" bestFit="1" customWidth="1"/>
    <col min="5654" max="5654" width="8.421875" style="19" bestFit="1" customWidth="1"/>
    <col min="5655" max="5655" width="5.00390625" style="19" bestFit="1" customWidth="1"/>
    <col min="5656" max="5886" width="9.00390625" style="19" customWidth="1"/>
    <col min="5887" max="5887" width="20.00390625" style="19" bestFit="1" customWidth="1"/>
    <col min="5888" max="5888" width="10.28125" style="19" bestFit="1" customWidth="1"/>
    <col min="5889" max="5889" width="25.7109375" style="19" bestFit="1" customWidth="1"/>
    <col min="5890" max="5890" width="10.28125" style="19" bestFit="1" customWidth="1"/>
    <col min="5891" max="5891" width="63.57421875" style="19" bestFit="1" customWidth="1"/>
    <col min="5892" max="5892" width="5.00390625" style="19" bestFit="1" customWidth="1"/>
    <col min="5893" max="5893" width="8.00390625" style="19" bestFit="1" customWidth="1"/>
    <col min="5894" max="5894" width="6.7109375" style="19" bestFit="1" customWidth="1"/>
    <col min="5895" max="5897" width="8.421875" style="19" bestFit="1" customWidth="1"/>
    <col min="5898" max="5900" width="6.7109375" style="19" bestFit="1" customWidth="1"/>
    <col min="5901" max="5901" width="8.421875" style="19" bestFit="1" customWidth="1"/>
    <col min="5902" max="5902" width="8.8515625" style="19" bestFit="1" customWidth="1"/>
    <col min="5903" max="5903" width="9.00390625" style="19" customWidth="1"/>
    <col min="5904" max="5905" width="8.421875" style="19" bestFit="1" customWidth="1"/>
    <col min="5906" max="5906" width="12.28125" style="19" bestFit="1" customWidth="1"/>
    <col min="5907" max="5908" width="8.421875" style="19" bestFit="1" customWidth="1"/>
    <col min="5909" max="5909" width="11.28125" style="19" bestFit="1" customWidth="1"/>
    <col min="5910" max="5910" width="8.421875" style="19" bestFit="1" customWidth="1"/>
    <col min="5911" max="5911" width="5.00390625" style="19" bestFit="1" customWidth="1"/>
    <col min="5912" max="6142" width="9.00390625" style="19" customWidth="1"/>
    <col min="6143" max="6143" width="20.00390625" style="19" bestFit="1" customWidth="1"/>
    <col min="6144" max="6144" width="10.28125" style="19" bestFit="1" customWidth="1"/>
    <col min="6145" max="6145" width="25.7109375" style="19" bestFit="1" customWidth="1"/>
    <col min="6146" max="6146" width="10.28125" style="19" bestFit="1" customWidth="1"/>
    <col min="6147" max="6147" width="63.57421875" style="19" bestFit="1" customWidth="1"/>
    <col min="6148" max="6148" width="5.00390625" style="19" bestFit="1" customWidth="1"/>
    <col min="6149" max="6149" width="8.00390625" style="19" bestFit="1" customWidth="1"/>
    <col min="6150" max="6150" width="6.7109375" style="19" bestFit="1" customWidth="1"/>
    <col min="6151" max="6153" width="8.421875" style="19" bestFit="1" customWidth="1"/>
    <col min="6154" max="6156" width="6.7109375" style="19" bestFit="1" customWidth="1"/>
    <col min="6157" max="6157" width="8.421875" style="19" bestFit="1" customWidth="1"/>
    <col min="6158" max="6158" width="8.8515625" style="19" bestFit="1" customWidth="1"/>
    <col min="6159" max="6159" width="9.00390625" style="19" customWidth="1"/>
    <col min="6160" max="6161" width="8.421875" style="19" bestFit="1" customWidth="1"/>
    <col min="6162" max="6162" width="12.28125" style="19" bestFit="1" customWidth="1"/>
    <col min="6163" max="6164" width="8.421875" style="19" bestFit="1" customWidth="1"/>
    <col min="6165" max="6165" width="11.28125" style="19" bestFit="1" customWidth="1"/>
    <col min="6166" max="6166" width="8.421875" style="19" bestFit="1" customWidth="1"/>
    <col min="6167" max="6167" width="5.00390625" style="19" bestFit="1" customWidth="1"/>
    <col min="6168" max="6398" width="9.00390625" style="19" customWidth="1"/>
    <col min="6399" max="6399" width="20.00390625" style="19" bestFit="1" customWidth="1"/>
    <col min="6400" max="6400" width="10.28125" style="19" bestFit="1" customWidth="1"/>
    <col min="6401" max="6401" width="25.7109375" style="19" bestFit="1" customWidth="1"/>
    <col min="6402" max="6402" width="10.28125" style="19" bestFit="1" customWidth="1"/>
    <col min="6403" max="6403" width="63.57421875" style="19" bestFit="1" customWidth="1"/>
    <col min="6404" max="6404" width="5.00390625" style="19" bestFit="1" customWidth="1"/>
    <col min="6405" max="6405" width="8.00390625" style="19" bestFit="1" customWidth="1"/>
    <col min="6406" max="6406" width="6.7109375" style="19" bestFit="1" customWidth="1"/>
    <col min="6407" max="6409" width="8.421875" style="19" bestFit="1" customWidth="1"/>
    <col min="6410" max="6412" width="6.7109375" style="19" bestFit="1" customWidth="1"/>
    <col min="6413" max="6413" width="8.421875" style="19" bestFit="1" customWidth="1"/>
    <col min="6414" max="6414" width="8.8515625" style="19" bestFit="1" customWidth="1"/>
    <col min="6415" max="6415" width="9.00390625" style="19" customWidth="1"/>
    <col min="6416" max="6417" width="8.421875" style="19" bestFit="1" customWidth="1"/>
    <col min="6418" max="6418" width="12.28125" style="19" bestFit="1" customWidth="1"/>
    <col min="6419" max="6420" width="8.421875" style="19" bestFit="1" customWidth="1"/>
    <col min="6421" max="6421" width="11.28125" style="19" bestFit="1" customWidth="1"/>
    <col min="6422" max="6422" width="8.421875" style="19" bestFit="1" customWidth="1"/>
    <col min="6423" max="6423" width="5.00390625" style="19" bestFit="1" customWidth="1"/>
    <col min="6424" max="6654" width="9.00390625" style="19" customWidth="1"/>
    <col min="6655" max="6655" width="20.00390625" style="19" bestFit="1" customWidth="1"/>
    <col min="6656" max="6656" width="10.28125" style="19" bestFit="1" customWidth="1"/>
    <col min="6657" max="6657" width="25.7109375" style="19" bestFit="1" customWidth="1"/>
    <col min="6658" max="6658" width="10.28125" style="19" bestFit="1" customWidth="1"/>
    <col min="6659" max="6659" width="63.57421875" style="19" bestFit="1" customWidth="1"/>
    <col min="6660" max="6660" width="5.00390625" style="19" bestFit="1" customWidth="1"/>
    <col min="6661" max="6661" width="8.00390625" style="19" bestFit="1" customWidth="1"/>
    <col min="6662" max="6662" width="6.7109375" style="19" bestFit="1" customWidth="1"/>
    <col min="6663" max="6665" width="8.421875" style="19" bestFit="1" customWidth="1"/>
    <col min="6666" max="6668" width="6.7109375" style="19" bestFit="1" customWidth="1"/>
    <col min="6669" max="6669" width="8.421875" style="19" bestFit="1" customWidth="1"/>
    <col min="6670" max="6670" width="8.8515625" style="19" bestFit="1" customWidth="1"/>
    <col min="6671" max="6671" width="9.00390625" style="19" customWidth="1"/>
    <col min="6672" max="6673" width="8.421875" style="19" bestFit="1" customWidth="1"/>
    <col min="6674" max="6674" width="12.28125" style="19" bestFit="1" customWidth="1"/>
    <col min="6675" max="6676" width="8.421875" style="19" bestFit="1" customWidth="1"/>
    <col min="6677" max="6677" width="11.28125" style="19" bestFit="1" customWidth="1"/>
    <col min="6678" max="6678" width="8.421875" style="19" bestFit="1" customWidth="1"/>
    <col min="6679" max="6679" width="5.00390625" style="19" bestFit="1" customWidth="1"/>
    <col min="6680" max="6910" width="9.00390625" style="19" customWidth="1"/>
    <col min="6911" max="6911" width="20.00390625" style="19" bestFit="1" customWidth="1"/>
    <col min="6912" max="6912" width="10.28125" style="19" bestFit="1" customWidth="1"/>
    <col min="6913" max="6913" width="25.7109375" style="19" bestFit="1" customWidth="1"/>
    <col min="6914" max="6914" width="10.28125" style="19" bestFit="1" customWidth="1"/>
    <col min="6915" max="6915" width="63.57421875" style="19" bestFit="1" customWidth="1"/>
    <col min="6916" max="6916" width="5.00390625" style="19" bestFit="1" customWidth="1"/>
    <col min="6917" max="6917" width="8.00390625" style="19" bestFit="1" customWidth="1"/>
    <col min="6918" max="6918" width="6.7109375" style="19" bestFit="1" customWidth="1"/>
    <col min="6919" max="6921" width="8.421875" style="19" bestFit="1" customWidth="1"/>
    <col min="6922" max="6924" width="6.7109375" style="19" bestFit="1" customWidth="1"/>
    <col min="6925" max="6925" width="8.421875" style="19" bestFit="1" customWidth="1"/>
    <col min="6926" max="6926" width="8.8515625" style="19" bestFit="1" customWidth="1"/>
    <col min="6927" max="6927" width="9.00390625" style="19" customWidth="1"/>
    <col min="6928" max="6929" width="8.421875" style="19" bestFit="1" customWidth="1"/>
    <col min="6930" max="6930" width="12.28125" style="19" bestFit="1" customWidth="1"/>
    <col min="6931" max="6932" width="8.421875" style="19" bestFit="1" customWidth="1"/>
    <col min="6933" max="6933" width="11.28125" style="19" bestFit="1" customWidth="1"/>
    <col min="6934" max="6934" width="8.421875" style="19" bestFit="1" customWidth="1"/>
    <col min="6935" max="6935" width="5.00390625" style="19" bestFit="1" customWidth="1"/>
    <col min="6936" max="7166" width="9.00390625" style="19" customWidth="1"/>
    <col min="7167" max="7167" width="20.00390625" style="19" bestFit="1" customWidth="1"/>
    <col min="7168" max="7168" width="10.28125" style="19" bestFit="1" customWidth="1"/>
    <col min="7169" max="7169" width="25.7109375" style="19" bestFit="1" customWidth="1"/>
    <col min="7170" max="7170" width="10.28125" style="19" bestFit="1" customWidth="1"/>
    <col min="7171" max="7171" width="63.57421875" style="19" bestFit="1" customWidth="1"/>
    <col min="7172" max="7172" width="5.00390625" style="19" bestFit="1" customWidth="1"/>
    <col min="7173" max="7173" width="8.00390625" style="19" bestFit="1" customWidth="1"/>
    <col min="7174" max="7174" width="6.7109375" style="19" bestFit="1" customWidth="1"/>
    <col min="7175" max="7177" width="8.421875" style="19" bestFit="1" customWidth="1"/>
    <col min="7178" max="7180" width="6.7109375" style="19" bestFit="1" customWidth="1"/>
    <col min="7181" max="7181" width="8.421875" style="19" bestFit="1" customWidth="1"/>
    <col min="7182" max="7182" width="8.8515625" style="19" bestFit="1" customWidth="1"/>
    <col min="7183" max="7183" width="9.00390625" style="19" customWidth="1"/>
    <col min="7184" max="7185" width="8.421875" style="19" bestFit="1" customWidth="1"/>
    <col min="7186" max="7186" width="12.28125" style="19" bestFit="1" customWidth="1"/>
    <col min="7187" max="7188" width="8.421875" style="19" bestFit="1" customWidth="1"/>
    <col min="7189" max="7189" width="11.28125" style="19" bestFit="1" customWidth="1"/>
    <col min="7190" max="7190" width="8.421875" style="19" bestFit="1" customWidth="1"/>
    <col min="7191" max="7191" width="5.00390625" style="19" bestFit="1" customWidth="1"/>
    <col min="7192" max="7422" width="9.00390625" style="19" customWidth="1"/>
    <col min="7423" max="7423" width="20.00390625" style="19" bestFit="1" customWidth="1"/>
    <col min="7424" max="7424" width="10.28125" style="19" bestFit="1" customWidth="1"/>
    <col min="7425" max="7425" width="25.7109375" style="19" bestFit="1" customWidth="1"/>
    <col min="7426" max="7426" width="10.28125" style="19" bestFit="1" customWidth="1"/>
    <col min="7427" max="7427" width="63.57421875" style="19" bestFit="1" customWidth="1"/>
    <col min="7428" max="7428" width="5.00390625" style="19" bestFit="1" customWidth="1"/>
    <col min="7429" max="7429" width="8.00390625" style="19" bestFit="1" customWidth="1"/>
    <col min="7430" max="7430" width="6.7109375" style="19" bestFit="1" customWidth="1"/>
    <col min="7431" max="7433" width="8.421875" style="19" bestFit="1" customWidth="1"/>
    <col min="7434" max="7436" width="6.7109375" style="19" bestFit="1" customWidth="1"/>
    <col min="7437" max="7437" width="8.421875" style="19" bestFit="1" customWidth="1"/>
    <col min="7438" max="7438" width="8.8515625" style="19" bestFit="1" customWidth="1"/>
    <col min="7439" max="7439" width="9.00390625" style="19" customWidth="1"/>
    <col min="7440" max="7441" width="8.421875" style="19" bestFit="1" customWidth="1"/>
    <col min="7442" max="7442" width="12.28125" style="19" bestFit="1" customWidth="1"/>
    <col min="7443" max="7444" width="8.421875" style="19" bestFit="1" customWidth="1"/>
    <col min="7445" max="7445" width="11.28125" style="19" bestFit="1" customWidth="1"/>
    <col min="7446" max="7446" width="8.421875" style="19" bestFit="1" customWidth="1"/>
    <col min="7447" max="7447" width="5.00390625" style="19" bestFit="1" customWidth="1"/>
    <col min="7448" max="7678" width="9.00390625" style="19" customWidth="1"/>
    <col min="7679" max="7679" width="20.00390625" style="19" bestFit="1" customWidth="1"/>
    <col min="7680" max="7680" width="10.28125" style="19" bestFit="1" customWidth="1"/>
    <col min="7681" max="7681" width="25.7109375" style="19" bestFit="1" customWidth="1"/>
    <col min="7682" max="7682" width="10.28125" style="19" bestFit="1" customWidth="1"/>
    <col min="7683" max="7683" width="63.57421875" style="19" bestFit="1" customWidth="1"/>
    <col min="7684" max="7684" width="5.00390625" style="19" bestFit="1" customWidth="1"/>
    <col min="7685" max="7685" width="8.00390625" style="19" bestFit="1" customWidth="1"/>
    <col min="7686" max="7686" width="6.7109375" style="19" bestFit="1" customWidth="1"/>
    <col min="7687" max="7689" width="8.421875" style="19" bestFit="1" customWidth="1"/>
    <col min="7690" max="7692" width="6.7109375" style="19" bestFit="1" customWidth="1"/>
    <col min="7693" max="7693" width="8.421875" style="19" bestFit="1" customWidth="1"/>
    <col min="7694" max="7694" width="8.8515625" style="19" bestFit="1" customWidth="1"/>
    <col min="7695" max="7695" width="9.00390625" style="19" customWidth="1"/>
    <col min="7696" max="7697" width="8.421875" style="19" bestFit="1" customWidth="1"/>
    <col min="7698" max="7698" width="12.28125" style="19" bestFit="1" customWidth="1"/>
    <col min="7699" max="7700" width="8.421875" style="19" bestFit="1" customWidth="1"/>
    <col min="7701" max="7701" width="11.28125" style="19" bestFit="1" customWidth="1"/>
    <col min="7702" max="7702" width="8.421875" style="19" bestFit="1" customWidth="1"/>
    <col min="7703" max="7703" width="5.00390625" style="19" bestFit="1" customWidth="1"/>
    <col min="7704" max="7934" width="9.00390625" style="19" customWidth="1"/>
    <col min="7935" max="7935" width="20.00390625" style="19" bestFit="1" customWidth="1"/>
    <col min="7936" max="7936" width="10.28125" style="19" bestFit="1" customWidth="1"/>
    <col min="7937" max="7937" width="25.7109375" style="19" bestFit="1" customWidth="1"/>
    <col min="7938" max="7938" width="10.28125" style="19" bestFit="1" customWidth="1"/>
    <col min="7939" max="7939" width="63.57421875" style="19" bestFit="1" customWidth="1"/>
    <col min="7940" max="7940" width="5.00390625" style="19" bestFit="1" customWidth="1"/>
    <col min="7941" max="7941" width="8.00390625" style="19" bestFit="1" customWidth="1"/>
    <col min="7942" max="7942" width="6.7109375" style="19" bestFit="1" customWidth="1"/>
    <col min="7943" max="7945" width="8.421875" style="19" bestFit="1" customWidth="1"/>
    <col min="7946" max="7948" width="6.7109375" style="19" bestFit="1" customWidth="1"/>
    <col min="7949" max="7949" width="8.421875" style="19" bestFit="1" customWidth="1"/>
    <col min="7950" max="7950" width="8.8515625" style="19" bestFit="1" customWidth="1"/>
    <col min="7951" max="7951" width="9.00390625" style="19" customWidth="1"/>
    <col min="7952" max="7953" width="8.421875" style="19" bestFit="1" customWidth="1"/>
    <col min="7954" max="7954" width="12.28125" style="19" bestFit="1" customWidth="1"/>
    <col min="7955" max="7956" width="8.421875" style="19" bestFit="1" customWidth="1"/>
    <col min="7957" max="7957" width="11.28125" style="19" bestFit="1" customWidth="1"/>
    <col min="7958" max="7958" width="8.421875" style="19" bestFit="1" customWidth="1"/>
    <col min="7959" max="7959" width="5.00390625" style="19" bestFit="1" customWidth="1"/>
    <col min="7960" max="8190" width="9.00390625" style="19" customWidth="1"/>
    <col min="8191" max="8191" width="20.00390625" style="19" bestFit="1" customWidth="1"/>
    <col min="8192" max="8192" width="10.28125" style="19" bestFit="1" customWidth="1"/>
    <col min="8193" max="8193" width="25.7109375" style="19" bestFit="1" customWidth="1"/>
    <col min="8194" max="8194" width="10.28125" style="19" bestFit="1" customWidth="1"/>
    <col min="8195" max="8195" width="63.57421875" style="19" bestFit="1" customWidth="1"/>
    <col min="8196" max="8196" width="5.00390625" style="19" bestFit="1" customWidth="1"/>
    <col min="8197" max="8197" width="8.00390625" style="19" bestFit="1" customWidth="1"/>
    <col min="8198" max="8198" width="6.7109375" style="19" bestFit="1" customWidth="1"/>
    <col min="8199" max="8201" width="8.421875" style="19" bestFit="1" customWidth="1"/>
    <col min="8202" max="8204" width="6.7109375" style="19" bestFit="1" customWidth="1"/>
    <col min="8205" max="8205" width="8.421875" style="19" bestFit="1" customWidth="1"/>
    <col min="8206" max="8206" width="8.8515625" style="19" bestFit="1" customWidth="1"/>
    <col min="8207" max="8207" width="9.00390625" style="19" customWidth="1"/>
    <col min="8208" max="8209" width="8.421875" style="19" bestFit="1" customWidth="1"/>
    <col min="8210" max="8210" width="12.28125" style="19" bestFit="1" customWidth="1"/>
    <col min="8211" max="8212" width="8.421875" style="19" bestFit="1" customWidth="1"/>
    <col min="8213" max="8213" width="11.28125" style="19" bestFit="1" customWidth="1"/>
    <col min="8214" max="8214" width="8.421875" style="19" bestFit="1" customWidth="1"/>
    <col min="8215" max="8215" width="5.00390625" style="19" bestFit="1" customWidth="1"/>
    <col min="8216" max="8446" width="9.00390625" style="19" customWidth="1"/>
    <col min="8447" max="8447" width="20.00390625" style="19" bestFit="1" customWidth="1"/>
    <col min="8448" max="8448" width="10.28125" style="19" bestFit="1" customWidth="1"/>
    <col min="8449" max="8449" width="25.7109375" style="19" bestFit="1" customWidth="1"/>
    <col min="8450" max="8450" width="10.28125" style="19" bestFit="1" customWidth="1"/>
    <col min="8451" max="8451" width="63.57421875" style="19" bestFit="1" customWidth="1"/>
    <col min="8452" max="8452" width="5.00390625" style="19" bestFit="1" customWidth="1"/>
    <col min="8453" max="8453" width="8.00390625" style="19" bestFit="1" customWidth="1"/>
    <col min="8454" max="8454" width="6.7109375" style="19" bestFit="1" customWidth="1"/>
    <col min="8455" max="8457" width="8.421875" style="19" bestFit="1" customWidth="1"/>
    <col min="8458" max="8460" width="6.7109375" style="19" bestFit="1" customWidth="1"/>
    <col min="8461" max="8461" width="8.421875" style="19" bestFit="1" customWidth="1"/>
    <col min="8462" max="8462" width="8.8515625" style="19" bestFit="1" customWidth="1"/>
    <col min="8463" max="8463" width="9.00390625" style="19" customWidth="1"/>
    <col min="8464" max="8465" width="8.421875" style="19" bestFit="1" customWidth="1"/>
    <col min="8466" max="8466" width="12.28125" style="19" bestFit="1" customWidth="1"/>
    <col min="8467" max="8468" width="8.421875" style="19" bestFit="1" customWidth="1"/>
    <col min="8469" max="8469" width="11.28125" style="19" bestFit="1" customWidth="1"/>
    <col min="8470" max="8470" width="8.421875" style="19" bestFit="1" customWidth="1"/>
    <col min="8471" max="8471" width="5.00390625" style="19" bestFit="1" customWidth="1"/>
    <col min="8472" max="8702" width="9.00390625" style="19" customWidth="1"/>
    <col min="8703" max="8703" width="20.00390625" style="19" bestFit="1" customWidth="1"/>
    <col min="8704" max="8704" width="10.28125" style="19" bestFit="1" customWidth="1"/>
    <col min="8705" max="8705" width="25.7109375" style="19" bestFit="1" customWidth="1"/>
    <col min="8706" max="8706" width="10.28125" style="19" bestFit="1" customWidth="1"/>
    <col min="8707" max="8707" width="63.57421875" style="19" bestFit="1" customWidth="1"/>
    <col min="8708" max="8708" width="5.00390625" style="19" bestFit="1" customWidth="1"/>
    <col min="8709" max="8709" width="8.00390625" style="19" bestFit="1" customWidth="1"/>
    <col min="8710" max="8710" width="6.7109375" style="19" bestFit="1" customWidth="1"/>
    <col min="8711" max="8713" width="8.421875" style="19" bestFit="1" customWidth="1"/>
    <col min="8714" max="8716" width="6.7109375" style="19" bestFit="1" customWidth="1"/>
    <col min="8717" max="8717" width="8.421875" style="19" bestFit="1" customWidth="1"/>
    <col min="8718" max="8718" width="8.8515625" style="19" bestFit="1" customWidth="1"/>
    <col min="8719" max="8719" width="9.00390625" style="19" customWidth="1"/>
    <col min="8720" max="8721" width="8.421875" style="19" bestFit="1" customWidth="1"/>
    <col min="8722" max="8722" width="12.28125" style="19" bestFit="1" customWidth="1"/>
    <col min="8723" max="8724" width="8.421875" style="19" bestFit="1" customWidth="1"/>
    <col min="8725" max="8725" width="11.28125" style="19" bestFit="1" customWidth="1"/>
    <col min="8726" max="8726" width="8.421875" style="19" bestFit="1" customWidth="1"/>
    <col min="8727" max="8727" width="5.00390625" style="19" bestFit="1" customWidth="1"/>
    <col min="8728" max="8958" width="9.00390625" style="19" customWidth="1"/>
    <col min="8959" max="8959" width="20.00390625" style="19" bestFit="1" customWidth="1"/>
    <col min="8960" max="8960" width="10.28125" style="19" bestFit="1" customWidth="1"/>
    <col min="8961" max="8961" width="25.7109375" style="19" bestFit="1" customWidth="1"/>
    <col min="8962" max="8962" width="10.28125" style="19" bestFit="1" customWidth="1"/>
    <col min="8963" max="8963" width="63.57421875" style="19" bestFit="1" customWidth="1"/>
    <col min="8964" max="8964" width="5.00390625" style="19" bestFit="1" customWidth="1"/>
    <col min="8965" max="8965" width="8.00390625" style="19" bestFit="1" customWidth="1"/>
    <col min="8966" max="8966" width="6.7109375" style="19" bestFit="1" customWidth="1"/>
    <col min="8967" max="8969" width="8.421875" style="19" bestFit="1" customWidth="1"/>
    <col min="8970" max="8972" width="6.7109375" style="19" bestFit="1" customWidth="1"/>
    <col min="8973" max="8973" width="8.421875" style="19" bestFit="1" customWidth="1"/>
    <col min="8974" max="8974" width="8.8515625" style="19" bestFit="1" customWidth="1"/>
    <col min="8975" max="8975" width="9.00390625" style="19" customWidth="1"/>
    <col min="8976" max="8977" width="8.421875" style="19" bestFit="1" customWidth="1"/>
    <col min="8978" max="8978" width="12.28125" style="19" bestFit="1" customWidth="1"/>
    <col min="8979" max="8980" width="8.421875" style="19" bestFit="1" customWidth="1"/>
    <col min="8981" max="8981" width="11.28125" style="19" bestFit="1" customWidth="1"/>
    <col min="8982" max="8982" width="8.421875" style="19" bestFit="1" customWidth="1"/>
    <col min="8983" max="8983" width="5.00390625" style="19" bestFit="1" customWidth="1"/>
    <col min="8984" max="9214" width="9.00390625" style="19" customWidth="1"/>
    <col min="9215" max="9215" width="20.00390625" style="19" bestFit="1" customWidth="1"/>
    <col min="9216" max="9216" width="10.28125" style="19" bestFit="1" customWidth="1"/>
    <col min="9217" max="9217" width="25.7109375" style="19" bestFit="1" customWidth="1"/>
    <col min="9218" max="9218" width="10.28125" style="19" bestFit="1" customWidth="1"/>
    <col min="9219" max="9219" width="63.57421875" style="19" bestFit="1" customWidth="1"/>
    <col min="9220" max="9220" width="5.00390625" style="19" bestFit="1" customWidth="1"/>
    <col min="9221" max="9221" width="8.00390625" style="19" bestFit="1" customWidth="1"/>
    <col min="9222" max="9222" width="6.7109375" style="19" bestFit="1" customWidth="1"/>
    <col min="9223" max="9225" width="8.421875" style="19" bestFit="1" customWidth="1"/>
    <col min="9226" max="9228" width="6.7109375" style="19" bestFit="1" customWidth="1"/>
    <col min="9229" max="9229" width="8.421875" style="19" bestFit="1" customWidth="1"/>
    <col min="9230" max="9230" width="8.8515625" style="19" bestFit="1" customWidth="1"/>
    <col min="9231" max="9231" width="9.00390625" style="19" customWidth="1"/>
    <col min="9232" max="9233" width="8.421875" style="19" bestFit="1" customWidth="1"/>
    <col min="9234" max="9234" width="12.28125" style="19" bestFit="1" customWidth="1"/>
    <col min="9235" max="9236" width="8.421875" style="19" bestFit="1" customWidth="1"/>
    <col min="9237" max="9237" width="11.28125" style="19" bestFit="1" customWidth="1"/>
    <col min="9238" max="9238" width="8.421875" style="19" bestFit="1" customWidth="1"/>
    <col min="9239" max="9239" width="5.00390625" style="19" bestFit="1" customWidth="1"/>
    <col min="9240" max="9470" width="9.00390625" style="19" customWidth="1"/>
    <col min="9471" max="9471" width="20.00390625" style="19" bestFit="1" customWidth="1"/>
    <col min="9472" max="9472" width="10.28125" style="19" bestFit="1" customWidth="1"/>
    <col min="9473" max="9473" width="25.7109375" style="19" bestFit="1" customWidth="1"/>
    <col min="9474" max="9474" width="10.28125" style="19" bestFit="1" customWidth="1"/>
    <col min="9475" max="9475" width="63.57421875" style="19" bestFit="1" customWidth="1"/>
    <col min="9476" max="9476" width="5.00390625" style="19" bestFit="1" customWidth="1"/>
    <col min="9477" max="9477" width="8.00390625" style="19" bestFit="1" customWidth="1"/>
    <col min="9478" max="9478" width="6.7109375" style="19" bestFit="1" customWidth="1"/>
    <col min="9479" max="9481" width="8.421875" style="19" bestFit="1" customWidth="1"/>
    <col min="9482" max="9484" width="6.7109375" style="19" bestFit="1" customWidth="1"/>
    <col min="9485" max="9485" width="8.421875" style="19" bestFit="1" customWidth="1"/>
    <col min="9486" max="9486" width="8.8515625" style="19" bestFit="1" customWidth="1"/>
    <col min="9487" max="9487" width="9.00390625" style="19" customWidth="1"/>
    <col min="9488" max="9489" width="8.421875" style="19" bestFit="1" customWidth="1"/>
    <col min="9490" max="9490" width="12.28125" style="19" bestFit="1" customWidth="1"/>
    <col min="9491" max="9492" width="8.421875" style="19" bestFit="1" customWidth="1"/>
    <col min="9493" max="9493" width="11.28125" style="19" bestFit="1" customWidth="1"/>
    <col min="9494" max="9494" width="8.421875" style="19" bestFit="1" customWidth="1"/>
    <col min="9495" max="9495" width="5.00390625" style="19" bestFit="1" customWidth="1"/>
    <col min="9496" max="9726" width="9.00390625" style="19" customWidth="1"/>
    <col min="9727" max="9727" width="20.00390625" style="19" bestFit="1" customWidth="1"/>
    <col min="9728" max="9728" width="10.28125" style="19" bestFit="1" customWidth="1"/>
    <col min="9729" max="9729" width="25.7109375" style="19" bestFit="1" customWidth="1"/>
    <col min="9730" max="9730" width="10.28125" style="19" bestFit="1" customWidth="1"/>
    <col min="9731" max="9731" width="63.57421875" style="19" bestFit="1" customWidth="1"/>
    <col min="9732" max="9732" width="5.00390625" style="19" bestFit="1" customWidth="1"/>
    <col min="9733" max="9733" width="8.00390625" style="19" bestFit="1" customWidth="1"/>
    <col min="9734" max="9734" width="6.7109375" style="19" bestFit="1" customWidth="1"/>
    <col min="9735" max="9737" width="8.421875" style="19" bestFit="1" customWidth="1"/>
    <col min="9738" max="9740" width="6.7109375" style="19" bestFit="1" customWidth="1"/>
    <col min="9741" max="9741" width="8.421875" style="19" bestFit="1" customWidth="1"/>
    <col min="9742" max="9742" width="8.8515625" style="19" bestFit="1" customWidth="1"/>
    <col min="9743" max="9743" width="9.00390625" style="19" customWidth="1"/>
    <col min="9744" max="9745" width="8.421875" style="19" bestFit="1" customWidth="1"/>
    <col min="9746" max="9746" width="12.28125" style="19" bestFit="1" customWidth="1"/>
    <col min="9747" max="9748" width="8.421875" style="19" bestFit="1" customWidth="1"/>
    <col min="9749" max="9749" width="11.28125" style="19" bestFit="1" customWidth="1"/>
    <col min="9750" max="9750" width="8.421875" style="19" bestFit="1" customWidth="1"/>
    <col min="9751" max="9751" width="5.00390625" style="19" bestFit="1" customWidth="1"/>
    <col min="9752" max="9982" width="9.00390625" style="19" customWidth="1"/>
    <col min="9983" max="9983" width="20.00390625" style="19" bestFit="1" customWidth="1"/>
    <col min="9984" max="9984" width="10.28125" style="19" bestFit="1" customWidth="1"/>
    <col min="9985" max="9985" width="25.7109375" style="19" bestFit="1" customWidth="1"/>
    <col min="9986" max="9986" width="10.28125" style="19" bestFit="1" customWidth="1"/>
    <col min="9987" max="9987" width="63.57421875" style="19" bestFit="1" customWidth="1"/>
    <col min="9988" max="9988" width="5.00390625" style="19" bestFit="1" customWidth="1"/>
    <col min="9989" max="9989" width="8.00390625" style="19" bestFit="1" customWidth="1"/>
    <col min="9990" max="9990" width="6.7109375" style="19" bestFit="1" customWidth="1"/>
    <col min="9991" max="9993" width="8.421875" style="19" bestFit="1" customWidth="1"/>
    <col min="9994" max="9996" width="6.7109375" style="19" bestFit="1" customWidth="1"/>
    <col min="9997" max="9997" width="8.421875" style="19" bestFit="1" customWidth="1"/>
    <col min="9998" max="9998" width="8.8515625" style="19" bestFit="1" customWidth="1"/>
    <col min="9999" max="9999" width="9.00390625" style="19" customWidth="1"/>
    <col min="10000" max="10001" width="8.421875" style="19" bestFit="1" customWidth="1"/>
    <col min="10002" max="10002" width="12.28125" style="19" bestFit="1" customWidth="1"/>
    <col min="10003" max="10004" width="8.421875" style="19" bestFit="1" customWidth="1"/>
    <col min="10005" max="10005" width="11.28125" style="19" bestFit="1" customWidth="1"/>
    <col min="10006" max="10006" width="8.421875" style="19" bestFit="1" customWidth="1"/>
    <col min="10007" max="10007" width="5.00390625" style="19" bestFit="1" customWidth="1"/>
    <col min="10008" max="10238" width="9.00390625" style="19" customWidth="1"/>
    <col min="10239" max="10239" width="20.00390625" style="19" bestFit="1" customWidth="1"/>
    <col min="10240" max="10240" width="10.28125" style="19" bestFit="1" customWidth="1"/>
    <col min="10241" max="10241" width="25.7109375" style="19" bestFit="1" customWidth="1"/>
    <col min="10242" max="10242" width="10.28125" style="19" bestFit="1" customWidth="1"/>
    <col min="10243" max="10243" width="63.57421875" style="19" bestFit="1" customWidth="1"/>
    <col min="10244" max="10244" width="5.00390625" style="19" bestFit="1" customWidth="1"/>
    <col min="10245" max="10245" width="8.00390625" style="19" bestFit="1" customWidth="1"/>
    <col min="10246" max="10246" width="6.7109375" style="19" bestFit="1" customWidth="1"/>
    <col min="10247" max="10249" width="8.421875" style="19" bestFit="1" customWidth="1"/>
    <col min="10250" max="10252" width="6.7109375" style="19" bestFit="1" customWidth="1"/>
    <col min="10253" max="10253" width="8.421875" style="19" bestFit="1" customWidth="1"/>
    <col min="10254" max="10254" width="8.8515625" style="19" bestFit="1" customWidth="1"/>
    <col min="10255" max="10255" width="9.00390625" style="19" customWidth="1"/>
    <col min="10256" max="10257" width="8.421875" style="19" bestFit="1" customWidth="1"/>
    <col min="10258" max="10258" width="12.28125" style="19" bestFit="1" customWidth="1"/>
    <col min="10259" max="10260" width="8.421875" style="19" bestFit="1" customWidth="1"/>
    <col min="10261" max="10261" width="11.28125" style="19" bestFit="1" customWidth="1"/>
    <col min="10262" max="10262" width="8.421875" style="19" bestFit="1" customWidth="1"/>
    <col min="10263" max="10263" width="5.00390625" style="19" bestFit="1" customWidth="1"/>
    <col min="10264" max="10494" width="9.00390625" style="19" customWidth="1"/>
    <col min="10495" max="10495" width="20.00390625" style="19" bestFit="1" customWidth="1"/>
    <col min="10496" max="10496" width="10.28125" style="19" bestFit="1" customWidth="1"/>
    <col min="10497" max="10497" width="25.7109375" style="19" bestFit="1" customWidth="1"/>
    <col min="10498" max="10498" width="10.28125" style="19" bestFit="1" customWidth="1"/>
    <col min="10499" max="10499" width="63.57421875" style="19" bestFit="1" customWidth="1"/>
    <col min="10500" max="10500" width="5.00390625" style="19" bestFit="1" customWidth="1"/>
    <col min="10501" max="10501" width="8.00390625" style="19" bestFit="1" customWidth="1"/>
    <col min="10502" max="10502" width="6.7109375" style="19" bestFit="1" customWidth="1"/>
    <col min="10503" max="10505" width="8.421875" style="19" bestFit="1" customWidth="1"/>
    <col min="10506" max="10508" width="6.7109375" style="19" bestFit="1" customWidth="1"/>
    <col min="10509" max="10509" width="8.421875" style="19" bestFit="1" customWidth="1"/>
    <col min="10510" max="10510" width="8.8515625" style="19" bestFit="1" customWidth="1"/>
    <col min="10511" max="10511" width="9.00390625" style="19" customWidth="1"/>
    <col min="10512" max="10513" width="8.421875" style="19" bestFit="1" customWidth="1"/>
    <col min="10514" max="10514" width="12.28125" style="19" bestFit="1" customWidth="1"/>
    <col min="10515" max="10516" width="8.421875" style="19" bestFit="1" customWidth="1"/>
    <col min="10517" max="10517" width="11.28125" style="19" bestFit="1" customWidth="1"/>
    <col min="10518" max="10518" width="8.421875" style="19" bestFit="1" customWidth="1"/>
    <col min="10519" max="10519" width="5.00390625" style="19" bestFit="1" customWidth="1"/>
    <col min="10520" max="10750" width="9.00390625" style="19" customWidth="1"/>
    <col min="10751" max="10751" width="20.00390625" style="19" bestFit="1" customWidth="1"/>
    <col min="10752" max="10752" width="10.28125" style="19" bestFit="1" customWidth="1"/>
    <col min="10753" max="10753" width="25.7109375" style="19" bestFit="1" customWidth="1"/>
    <col min="10754" max="10754" width="10.28125" style="19" bestFit="1" customWidth="1"/>
    <col min="10755" max="10755" width="63.57421875" style="19" bestFit="1" customWidth="1"/>
    <col min="10756" max="10756" width="5.00390625" style="19" bestFit="1" customWidth="1"/>
    <col min="10757" max="10757" width="8.00390625" style="19" bestFit="1" customWidth="1"/>
    <col min="10758" max="10758" width="6.7109375" style="19" bestFit="1" customWidth="1"/>
    <col min="10759" max="10761" width="8.421875" style="19" bestFit="1" customWidth="1"/>
    <col min="10762" max="10764" width="6.7109375" style="19" bestFit="1" customWidth="1"/>
    <col min="10765" max="10765" width="8.421875" style="19" bestFit="1" customWidth="1"/>
    <col min="10766" max="10766" width="8.8515625" style="19" bestFit="1" customWidth="1"/>
    <col min="10767" max="10767" width="9.00390625" style="19" customWidth="1"/>
    <col min="10768" max="10769" width="8.421875" style="19" bestFit="1" customWidth="1"/>
    <col min="10770" max="10770" width="12.28125" style="19" bestFit="1" customWidth="1"/>
    <col min="10771" max="10772" width="8.421875" style="19" bestFit="1" customWidth="1"/>
    <col min="10773" max="10773" width="11.28125" style="19" bestFit="1" customWidth="1"/>
    <col min="10774" max="10774" width="8.421875" style="19" bestFit="1" customWidth="1"/>
    <col min="10775" max="10775" width="5.00390625" style="19" bestFit="1" customWidth="1"/>
    <col min="10776" max="11006" width="9.00390625" style="19" customWidth="1"/>
    <col min="11007" max="11007" width="20.00390625" style="19" bestFit="1" customWidth="1"/>
    <col min="11008" max="11008" width="10.28125" style="19" bestFit="1" customWidth="1"/>
    <col min="11009" max="11009" width="25.7109375" style="19" bestFit="1" customWidth="1"/>
    <col min="11010" max="11010" width="10.28125" style="19" bestFit="1" customWidth="1"/>
    <col min="11011" max="11011" width="63.57421875" style="19" bestFit="1" customWidth="1"/>
    <col min="11012" max="11012" width="5.00390625" style="19" bestFit="1" customWidth="1"/>
    <col min="11013" max="11013" width="8.00390625" style="19" bestFit="1" customWidth="1"/>
    <col min="11014" max="11014" width="6.7109375" style="19" bestFit="1" customWidth="1"/>
    <col min="11015" max="11017" width="8.421875" style="19" bestFit="1" customWidth="1"/>
    <col min="11018" max="11020" width="6.7109375" style="19" bestFit="1" customWidth="1"/>
    <col min="11021" max="11021" width="8.421875" style="19" bestFit="1" customWidth="1"/>
    <col min="11022" max="11022" width="8.8515625" style="19" bestFit="1" customWidth="1"/>
    <col min="11023" max="11023" width="9.00390625" style="19" customWidth="1"/>
    <col min="11024" max="11025" width="8.421875" style="19" bestFit="1" customWidth="1"/>
    <col min="11026" max="11026" width="12.28125" style="19" bestFit="1" customWidth="1"/>
    <col min="11027" max="11028" width="8.421875" style="19" bestFit="1" customWidth="1"/>
    <col min="11029" max="11029" width="11.28125" style="19" bestFit="1" customWidth="1"/>
    <col min="11030" max="11030" width="8.421875" style="19" bestFit="1" customWidth="1"/>
    <col min="11031" max="11031" width="5.00390625" style="19" bestFit="1" customWidth="1"/>
    <col min="11032" max="11262" width="9.00390625" style="19" customWidth="1"/>
    <col min="11263" max="11263" width="20.00390625" style="19" bestFit="1" customWidth="1"/>
    <col min="11264" max="11264" width="10.28125" style="19" bestFit="1" customWidth="1"/>
    <col min="11265" max="11265" width="25.7109375" style="19" bestFit="1" customWidth="1"/>
    <col min="11266" max="11266" width="10.28125" style="19" bestFit="1" customWidth="1"/>
    <col min="11267" max="11267" width="63.57421875" style="19" bestFit="1" customWidth="1"/>
    <col min="11268" max="11268" width="5.00390625" style="19" bestFit="1" customWidth="1"/>
    <col min="11269" max="11269" width="8.00390625" style="19" bestFit="1" customWidth="1"/>
    <col min="11270" max="11270" width="6.7109375" style="19" bestFit="1" customWidth="1"/>
    <col min="11271" max="11273" width="8.421875" style="19" bestFit="1" customWidth="1"/>
    <col min="11274" max="11276" width="6.7109375" style="19" bestFit="1" customWidth="1"/>
    <col min="11277" max="11277" width="8.421875" style="19" bestFit="1" customWidth="1"/>
    <col min="11278" max="11278" width="8.8515625" style="19" bestFit="1" customWidth="1"/>
    <col min="11279" max="11279" width="9.00390625" style="19" customWidth="1"/>
    <col min="11280" max="11281" width="8.421875" style="19" bestFit="1" customWidth="1"/>
    <col min="11282" max="11282" width="12.28125" style="19" bestFit="1" customWidth="1"/>
    <col min="11283" max="11284" width="8.421875" style="19" bestFit="1" customWidth="1"/>
    <col min="11285" max="11285" width="11.28125" style="19" bestFit="1" customWidth="1"/>
    <col min="11286" max="11286" width="8.421875" style="19" bestFit="1" customWidth="1"/>
    <col min="11287" max="11287" width="5.00390625" style="19" bestFit="1" customWidth="1"/>
    <col min="11288" max="11518" width="9.00390625" style="19" customWidth="1"/>
    <col min="11519" max="11519" width="20.00390625" style="19" bestFit="1" customWidth="1"/>
    <col min="11520" max="11520" width="10.28125" style="19" bestFit="1" customWidth="1"/>
    <col min="11521" max="11521" width="25.7109375" style="19" bestFit="1" customWidth="1"/>
    <col min="11522" max="11522" width="10.28125" style="19" bestFit="1" customWidth="1"/>
    <col min="11523" max="11523" width="63.57421875" style="19" bestFit="1" customWidth="1"/>
    <col min="11524" max="11524" width="5.00390625" style="19" bestFit="1" customWidth="1"/>
    <col min="11525" max="11525" width="8.00390625" style="19" bestFit="1" customWidth="1"/>
    <col min="11526" max="11526" width="6.7109375" style="19" bestFit="1" customWidth="1"/>
    <col min="11527" max="11529" width="8.421875" style="19" bestFit="1" customWidth="1"/>
    <col min="11530" max="11532" width="6.7109375" style="19" bestFit="1" customWidth="1"/>
    <col min="11533" max="11533" width="8.421875" style="19" bestFit="1" customWidth="1"/>
    <col min="11534" max="11534" width="8.8515625" style="19" bestFit="1" customWidth="1"/>
    <col min="11535" max="11535" width="9.00390625" style="19" customWidth="1"/>
    <col min="11536" max="11537" width="8.421875" style="19" bestFit="1" customWidth="1"/>
    <col min="11538" max="11538" width="12.28125" style="19" bestFit="1" customWidth="1"/>
    <col min="11539" max="11540" width="8.421875" style="19" bestFit="1" customWidth="1"/>
    <col min="11541" max="11541" width="11.28125" style="19" bestFit="1" customWidth="1"/>
    <col min="11542" max="11542" width="8.421875" style="19" bestFit="1" customWidth="1"/>
    <col min="11543" max="11543" width="5.00390625" style="19" bestFit="1" customWidth="1"/>
    <col min="11544" max="11774" width="9.00390625" style="19" customWidth="1"/>
    <col min="11775" max="11775" width="20.00390625" style="19" bestFit="1" customWidth="1"/>
    <col min="11776" max="11776" width="10.28125" style="19" bestFit="1" customWidth="1"/>
    <col min="11777" max="11777" width="25.7109375" style="19" bestFit="1" customWidth="1"/>
    <col min="11778" max="11778" width="10.28125" style="19" bestFit="1" customWidth="1"/>
    <col min="11779" max="11779" width="63.57421875" style="19" bestFit="1" customWidth="1"/>
    <col min="11780" max="11780" width="5.00390625" style="19" bestFit="1" customWidth="1"/>
    <col min="11781" max="11781" width="8.00390625" style="19" bestFit="1" customWidth="1"/>
    <col min="11782" max="11782" width="6.7109375" style="19" bestFit="1" customWidth="1"/>
    <col min="11783" max="11785" width="8.421875" style="19" bestFit="1" customWidth="1"/>
    <col min="11786" max="11788" width="6.7109375" style="19" bestFit="1" customWidth="1"/>
    <col min="11789" max="11789" width="8.421875" style="19" bestFit="1" customWidth="1"/>
    <col min="11790" max="11790" width="8.8515625" style="19" bestFit="1" customWidth="1"/>
    <col min="11791" max="11791" width="9.00390625" style="19" customWidth="1"/>
    <col min="11792" max="11793" width="8.421875" style="19" bestFit="1" customWidth="1"/>
    <col min="11794" max="11794" width="12.28125" style="19" bestFit="1" customWidth="1"/>
    <col min="11795" max="11796" width="8.421875" style="19" bestFit="1" customWidth="1"/>
    <col min="11797" max="11797" width="11.28125" style="19" bestFit="1" customWidth="1"/>
    <col min="11798" max="11798" width="8.421875" style="19" bestFit="1" customWidth="1"/>
    <col min="11799" max="11799" width="5.00390625" style="19" bestFit="1" customWidth="1"/>
    <col min="11800" max="12030" width="9.00390625" style="19" customWidth="1"/>
    <col min="12031" max="12031" width="20.00390625" style="19" bestFit="1" customWidth="1"/>
    <col min="12032" max="12032" width="10.28125" style="19" bestFit="1" customWidth="1"/>
    <col min="12033" max="12033" width="25.7109375" style="19" bestFit="1" customWidth="1"/>
    <col min="12034" max="12034" width="10.28125" style="19" bestFit="1" customWidth="1"/>
    <col min="12035" max="12035" width="63.57421875" style="19" bestFit="1" customWidth="1"/>
    <col min="12036" max="12036" width="5.00390625" style="19" bestFit="1" customWidth="1"/>
    <col min="12037" max="12037" width="8.00390625" style="19" bestFit="1" customWidth="1"/>
    <col min="12038" max="12038" width="6.7109375" style="19" bestFit="1" customWidth="1"/>
    <col min="12039" max="12041" width="8.421875" style="19" bestFit="1" customWidth="1"/>
    <col min="12042" max="12044" width="6.7109375" style="19" bestFit="1" customWidth="1"/>
    <col min="12045" max="12045" width="8.421875" style="19" bestFit="1" customWidth="1"/>
    <col min="12046" max="12046" width="8.8515625" style="19" bestFit="1" customWidth="1"/>
    <col min="12047" max="12047" width="9.00390625" style="19" customWidth="1"/>
    <col min="12048" max="12049" width="8.421875" style="19" bestFit="1" customWidth="1"/>
    <col min="12050" max="12050" width="12.28125" style="19" bestFit="1" customWidth="1"/>
    <col min="12051" max="12052" width="8.421875" style="19" bestFit="1" customWidth="1"/>
    <col min="12053" max="12053" width="11.28125" style="19" bestFit="1" customWidth="1"/>
    <col min="12054" max="12054" width="8.421875" style="19" bestFit="1" customWidth="1"/>
    <col min="12055" max="12055" width="5.00390625" style="19" bestFit="1" customWidth="1"/>
    <col min="12056" max="12286" width="9.00390625" style="19" customWidth="1"/>
    <col min="12287" max="12287" width="20.00390625" style="19" bestFit="1" customWidth="1"/>
    <col min="12288" max="12288" width="10.28125" style="19" bestFit="1" customWidth="1"/>
    <col min="12289" max="12289" width="25.7109375" style="19" bestFit="1" customWidth="1"/>
    <col min="12290" max="12290" width="10.28125" style="19" bestFit="1" customWidth="1"/>
    <col min="12291" max="12291" width="63.57421875" style="19" bestFit="1" customWidth="1"/>
    <col min="12292" max="12292" width="5.00390625" style="19" bestFit="1" customWidth="1"/>
    <col min="12293" max="12293" width="8.00390625" style="19" bestFit="1" customWidth="1"/>
    <col min="12294" max="12294" width="6.7109375" style="19" bestFit="1" customWidth="1"/>
    <col min="12295" max="12297" width="8.421875" style="19" bestFit="1" customWidth="1"/>
    <col min="12298" max="12300" width="6.7109375" style="19" bestFit="1" customWidth="1"/>
    <col min="12301" max="12301" width="8.421875" style="19" bestFit="1" customWidth="1"/>
    <col min="12302" max="12302" width="8.8515625" style="19" bestFit="1" customWidth="1"/>
    <col min="12303" max="12303" width="9.00390625" style="19" customWidth="1"/>
    <col min="12304" max="12305" width="8.421875" style="19" bestFit="1" customWidth="1"/>
    <col min="12306" max="12306" width="12.28125" style="19" bestFit="1" customWidth="1"/>
    <col min="12307" max="12308" width="8.421875" style="19" bestFit="1" customWidth="1"/>
    <col min="12309" max="12309" width="11.28125" style="19" bestFit="1" customWidth="1"/>
    <col min="12310" max="12310" width="8.421875" style="19" bestFit="1" customWidth="1"/>
    <col min="12311" max="12311" width="5.00390625" style="19" bestFit="1" customWidth="1"/>
    <col min="12312" max="12542" width="9.00390625" style="19" customWidth="1"/>
    <col min="12543" max="12543" width="20.00390625" style="19" bestFit="1" customWidth="1"/>
    <col min="12544" max="12544" width="10.28125" style="19" bestFit="1" customWidth="1"/>
    <col min="12545" max="12545" width="25.7109375" style="19" bestFit="1" customWidth="1"/>
    <col min="12546" max="12546" width="10.28125" style="19" bestFit="1" customWidth="1"/>
    <col min="12547" max="12547" width="63.57421875" style="19" bestFit="1" customWidth="1"/>
    <col min="12548" max="12548" width="5.00390625" style="19" bestFit="1" customWidth="1"/>
    <col min="12549" max="12549" width="8.00390625" style="19" bestFit="1" customWidth="1"/>
    <col min="12550" max="12550" width="6.7109375" style="19" bestFit="1" customWidth="1"/>
    <col min="12551" max="12553" width="8.421875" style="19" bestFit="1" customWidth="1"/>
    <col min="12554" max="12556" width="6.7109375" style="19" bestFit="1" customWidth="1"/>
    <col min="12557" max="12557" width="8.421875" style="19" bestFit="1" customWidth="1"/>
    <col min="12558" max="12558" width="8.8515625" style="19" bestFit="1" customWidth="1"/>
    <col min="12559" max="12559" width="9.00390625" style="19" customWidth="1"/>
    <col min="12560" max="12561" width="8.421875" style="19" bestFit="1" customWidth="1"/>
    <col min="12562" max="12562" width="12.28125" style="19" bestFit="1" customWidth="1"/>
    <col min="12563" max="12564" width="8.421875" style="19" bestFit="1" customWidth="1"/>
    <col min="12565" max="12565" width="11.28125" style="19" bestFit="1" customWidth="1"/>
    <col min="12566" max="12566" width="8.421875" style="19" bestFit="1" customWidth="1"/>
    <col min="12567" max="12567" width="5.00390625" style="19" bestFit="1" customWidth="1"/>
    <col min="12568" max="12798" width="9.00390625" style="19" customWidth="1"/>
    <col min="12799" max="12799" width="20.00390625" style="19" bestFit="1" customWidth="1"/>
    <col min="12800" max="12800" width="10.28125" style="19" bestFit="1" customWidth="1"/>
    <col min="12801" max="12801" width="25.7109375" style="19" bestFit="1" customWidth="1"/>
    <col min="12802" max="12802" width="10.28125" style="19" bestFit="1" customWidth="1"/>
    <col min="12803" max="12803" width="63.57421875" style="19" bestFit="1" customWidth="1"/>
    <col min="12804" max="12804" width="5.00390625" style="19" bestFit="1" customWidth="1"/>
    <col min="12805" max="12805" width="8.00390625" style="19" bestFit="1" customWidth="1"/>
    <col min="12806" max="12806" width="6.7109375" style="19" bestFit="1" customWidth="1"/>
    <col min="12807" max="12809" width="8.421875" style="19" bestFit="1" customWidth="1"/>
    <col min="12810" max="12812" width="6.7109375" style="19" bestFit="1" customWidth="1"/>
    <col min="12813" max="12813" width="8.421875" style="19" bestFit="1" customWidth="1"/>
    <col min="12814" max="12814" width="8.8515625" style="19" bestFit="1" customWidth="1"/>
    <col min="12815" max="12815" width="9.00390625" style="19" customWidth="1"/>
    <col min="12816" max="12817" width="8.421875" style="19" bestFit="1" customWidth="1"/>
    <col min="12818" max="12818" width="12.28125" style="19" bestFit="1" customWidth="1"/>
    <col min="12819" max="12820" width="8.421875" style="19" bestFit="1" customWidth="1"/>
    <col min="12821" max="12821" width="11.28125" style="19" bestFit="1" customWidth="1"/>
    <col min="12822" max="12822" width="8.421875" style="19" bestFit="1" customWidth="1"/>
    <col min="12823" max="12823" width="5.00390625" style="19" bestFit="1" customWidth="1"/>
    <col min="12824" max="13054" width="9.00390625" style="19" customWidth="1"/>
    <col min="13055" max="13055" width="20.00390625" style="19" bestFit="1" customWidth="1"/>
    <col min="13056" max="13056" width="10.28125" style="19" bestFit="1" customWidth="1"/>
    <col min="13057" max="13057" width="25.7109375" style="19" bestFit="1" customWidth="1"/>
    <col min="13058" max="13058" width="10.28125" style="19" bestFit="1" customWidth="1"/>
    <col min="13059" max="13059" width="63.57421875" style="19" bestFit="1" customWidth="1"/>
    <col min="13060" max="13060" width="5.00390625" style="19" bestFit="1" customWidth="1"/>
    <col min="13061" max="13061" width="8.00390625" style="19" bestFit="1" customWidth="1"/>
    <col min="13062" max="13062" width="6.7109375" style="19" bestFit="1" customWidth="1"/>
    <col min="13063" max="13065" width="8.421875" style="19" bestFit="1" customWidth="1"/>
    <col min="13066" max="13068" width="6.7109375" style="19" bestFit="1" customWidth="1"/>
    <col min="13069" max="13069" width="8.421875" style="19" bestFit="1" customWidth="1"/>
    <col min="13070" max="13070" width="8.8515625" style="19" bestFit="1" customWidth="1"/>
    <col min="13071" max="13071" width="9.00390625" style="19" customWidth="1"/>
    <col min="13072" max="13073" width="8.421875" style="19" bestFit="1" customWidth="1"/>
    <col min="13074" max="13074" width="12.28125" style="19" bestFit="1" customWidth="1"/>
    <col min="13075" max="13076" width="8.421875" style="19" bestFit="1" customWidth="1"/>
    <col min="13077" max="13077" width="11.28125" style="19" bestFit="1" customWidth="1"/>
    <col min="13078" max="13078" width="8.421875" style="19" bestFit="1" customWidth="1"/>
    <col min="13079" max="13079" width="5.00390625" style="19" bestFit="1" customWidth="1"/>
    <col min="13080" max="13310" width="9.00390625" style="19" customWidth="1"/>
    <col min="13311" max="13311" width="20.00390625" style="19" bestFit="1" customWidth="1"/>
    <col min="13312" max="13312" width="10.28125" style="19" bestFit="1" customWidth="1"/>
    <col min="13313" max="13313" width="25.7109375" style="19" bestFit="1" customWidth="1"/>
    <col min="13314" max="13314" width="10.28125" style="19" bestFit="1" customWidth="1"/>
    <col min="13315" max="13315" width="63.57421875" style="19" bestFit="1" customWidth="1"/>
    <col min="13316" max="13316" width="5.00390625" style="19" bestFit="1" customWidth="1"/>
    <col min="13317" max="13317" width="8.00390625" style="19" bestFit="1" customWidth="1"/>
    <col min="13318" max="13318" width="6.7109375" style="19" bestFit="1" customWidth="1"/>
    <col min="13319" max="13321" width="8.421875" style="19" bestFit="1" customWidth="1"/>
    <col min="13322" max="13324" width="6.7109375" style="19" bestFit="1" customWidth="1"/>
    <col min="13325" max="13325" width="8.421875" style="19" bestFit="1" customWidth="1"/>
    <col min="13326" max="13326" width="8.8515625" style="19" bestFit="1" customWidth="1"/>
    <col min="13327" max="13327" width="9.00390625" style="19" customWidth="1"/>
    <col min="13328" max="13329" width="8.421875" style="19" bestFit="1" customWidth="1"/>
    <col min="13330" max="13330" width="12.28125" style="19" bestFit="1" customWidth="1"/>
    <col min="13331" max="13332" width="8.421875" style="19" bestFit="1" customWidth="1"/>
    <col min="13333" max="13333" width="11.28125" style="19" bestFit="1" customWidth="1"/>
    <col min="13334" max="13334" width="8.421875" style="19" bestFit="1" customWidth="1"/>
    <col min="13335" max="13335" width="5.00390625" style="19" bestFit="1" customWidth="1"/>
    <col min="13336" max="13566" width="9.00390625" style="19" customWidth="1"/>
    <col min="13567" max="13567" width="20.00390625" style="19" bestFit="1" customWidth="1"/>
    <col min="13568" max="13568" width="10.28125" style="19" bestFit="1" customWidth="1"/>
    <col min="13569" max="13569" width="25.7109375" style="19" bestFit="1" customWidth="1"/>
    <col min="13570" max="13570" width="10.28125" style="19" bestFit="1" customWidth="1"/>
    <col min="13571" max="13571" width="63.57421875" style="19" bestFit="1" customWidth="1"/>
    <col min="13572" max="13572" width="5.00390625" style="19" bestFit="1" customWidth="1"/>
    <col min="13573" max="13573" width="8.00390625" style="19" bestFit="1" customWidth="1"/>
    <col min="13574" max="13574" width="6.7109375" style="19" bestFit="1" customWidth="1"/>
    <col min="13575" max="13577" width="8.421875" style="19" bestFit="1" customWidth="1"/>
    <col min="13578" max="13580" width="6.7109375" style="19" bestFit="1" customWidth="1"/>
    <col min="13581" max="13581" width="8.421875" style="19" bestFit="1" customWidth="1"/>
    <col min="13582" max="13582" width="8.8515625" style="19" bestFit="1" customWidth="1"/>
    <col min="13583" max="13583" width="9.00390625" style="19" customWidth="1"/>
    <col min="13584" max="13585" width="8.421875" style="19" bestFit="1" customWidth="1"/>
    <col min="13586" max="13586" width="12.28125" style="19" bestFit="1" customWidth="1"/>
    <col min="13587" max="13588" width="8.421875" style="19" bestFit="1" customWidth="1"/>
    <col min="13589" max="13589" width="11.28125" style="19" bestFit="1" customWidth="1"/>
    <col min="13590" max="13590" width="8.421875" style="19" bestFit="1" customWidth="1"/>
    <col min="13591" max="13591" width="5.00390625" style="19" bestFit="1" customWidth="1"/>
    <col min="13592" max="13822" width="9.00390625" style="19" customWidth="1"/>
    <col min="13823" max="13823" width="20.00390625" style="19" bestFit="1" customWidth="1"/>
    <col min="13824" max="13824" width="10.28125" style="19" bestFit="1" customWidth="1"/>
    <col min="13825" max="13825" width="25.7109375" style="19" bestFit="1" customWidth="1"/>
    <col min="13826" max="13826" width="10.28125" style="19" bestFit="1" customWidth="1"/>
    <col min="13827" max="13827" width="63.57421875" style="19" bestFit="1" customWidth="1"/>
    <col min="13828" max="13828" width="5.00390625" style="19" bestFit="1" customWidth="1"/>
    <col min="13829" max="13829" width="8.00390625" style="19" bestFit="1" customWidth="1"/>
    <col min="13830" max="13830" width="6.7109375" style="19" bestFit="1" customWidth="1"/>
    <col min="13831" max="13833" width="8.421875" style="19" bestFit="1" customWidth="1"/>
    <col min="13834" max="13836" width="6.7109375" style="19" bestFit="1" customWidth="1"/>
    <col min="13837" max="13837" width="8.421875" style="19" bestFit="1" customWidth="1"/>
    <col min="13838" max="13838" width="8.8515625" style="19" bestFit="1" customWidth="1"/>
    <col min="13839" max="13839" width="9.00390625" style="19" customWidth="1"/>
    <col min="13840" max="13841" width="8.421875" style="19" bestFit="1" customWidth="1"/>
    <col min="13842" max="13842" width="12.28125" style="19" bestFit="1" customWidth="1"/>
    <col min="13843" max="13844" width="8.421875" style="19" bestFit="1" customWidth="1"/>
    <col min="13845" max="13845" width="11.28125" style="19" bestFit="1" customWidth="1"/>
    <col min="13846" max="13846" width="8.421875" style="19" bestFit="1" customWidth="1"/>
    <col min="13847" max="13847" width="5.00390625" style="19" bestFit="1" customWidth="1"/>
    <col min="13848" max="14078" width="9.00390625" style="19" customWidth="1"/>
    <col min="14079" max="14079" width="20.00390625" style="19" bestFit="1" customWidth="1"/>
    <col min="14080" max="14080" width="10.28125" style="19" bestFit="1" customWidth="1"/>
    <col min="14081" max="14081" width="25.7109375" style="19" bestFit="1" customWidth="1"/>
    <col min="14082" max="14082" width="10.28125" style="19" bestFit="1" customWidth="1"/>
    <col min="14083" max="14083" width="63.57421875" style="19" bestFit="1" customWidth="1"/>
    <col min="14084" max="14084" width="5.00390625" style="19" bestFit="1" customWidth="1"/>
    <col min="14085" max="14085" width="8.00390625" style="19" bestFit="1" customWidth="1"/>
    <col min="14086" max="14086" width="6.7109375" style="19" bestFit="1" customWidth="1"/>
    <col min="14087" max="14089" width="8.421875" style="19" bestFit="1" customWidth="1"/>
    <col min="14090" max="14092" width="6.7109375" style="19" bestFit="1" customWidth="1"/>
    <col min="14093" max="14093" width="8.421875" style="19" bestFit="1" customWidth="1"/>
    <col min="14094" max="14094" width="8.8515625" style="19" bestFit="1" customWidth="1"/>
    <col min="14095" max="14095" width="9.00390625" style="19" customWidth="1"/>
    <col min="14096" max="14097" width="8.421875" style="19" bestFit="1" customWidth="1"/>
    <col min="14098" max="14098" width="12.28125" style="19" bestFit="1" customWidth="1"/>
    <col min="14099" max="14100" width="8.421875" style="19" bestFit="1" customWidth="1"/>
    <col min="14101" max="14101" width="11.28125" style="19" bestFit="1" customWidth="1"/>
    <col min="14102" max="14102" width="8.421875" style="19" bestFit="1" customWidth="1"/>
    <col min="14103" max="14103" width="5.00390625" style="19" bestFit="1" customWidth="1"/>
    <col min="14104" max="14334" width="9.00390625" style="19" customWidth="1"/>
    <col min="14335" max="14335" width="20.00390625" style="19" bestFit="1" customWidth="1"/>
    <col min="14336" max="14336" width="10.28125" style="19" bestFit="1" customWidth="1"/>
    <col min="14337" max="14337" width="25.7109375" style="19" bestFit="1" customWidth="1"/>
    <col min="14338" max="14338" width="10.28125" style="19" bestFit="1" customWidth="1"/>
    <col min="14339" max="14339" width="63.57421875" style="19" bestFit="1" customWidth="1"/>
    <col min="14340" max="14340" width="5.00390625" style="19" bestFit="1" customWidth="1"/>
    <col min="14341" max="14341" width="8.00390625" style="19" bestFit="1" customWidth="1"/>
    <col min="14342" max="14342" width="6.7109375" style="19" bestFit="1" customWidth="1"/>
    <col min="14343" max="14345" width="8.421875" style="19" bestFit="1" customWidth="1"/>
    <col min="14346" max="14348" width="6.7109375" style="19" bestFit="1" customWidth="1"/>
    <col min="14349" max="14349" width="8.421875" style="19" bestFit="1" customWidth="1"/>
    <col min="14350" max="14350" width="8.8515625" style="19" bestFit="1" customWidth="1"/>
    <col min="14351" max="14351" width="9.00390625" style="19" customWidth="1"/>
    <col min="14352" max="14353" width="8.421875" style="19" bestFit="1" customWidth="1"/>
    <col min="14354" max="14354" width="12.28125" style="19" bestFit="1" customWidth="1"/>
    <col min="14355" max="14356" width="8.421875" style="19" bestFit="1" customWidth="1"/>
    <col min="14357" max="14357" width="11.28125" style="19" bestFit="1" customWidth="1"/>
    <col min="14358" max="14358" width="8.421875" style="19" bestFit="1" customWidth="1"/>
    <col min="14359" max="14359" width="5.00390625" style="19" bestFit="1" customWidth="1"/>
    <col min="14360" max="14590" width="9.00390625" style="19" customWidth="1"/>
    <col min="14591" max="14591" width="20.00390625" style="19" bestFit="1" customWidth="1"/>
    <col min="14592" max="14592" width="10.28125" style="19" bestFit="1" customWidth="1"/>
    <col min="14593" max="14593" width="25.7109375" style="19" bestFit="1" customWidth="1"/>
    <col min="14594" max="14594" width="10.28125" style="19" bestFit="1" customWidth="1"/>
    <col min="14595" max="14595" width="63.57421875" style="19" bestFit="1" customWidth="1"/>
    <col min="14596" max="14596" width="5.00390625" style="19" bestFit="1" customWidth="1"/>
    <col min="14597" max="14597" width="8.00390625" style="19" bestFit="1" customWidth="1"/>
    <col min="14598" max="14598" width="6.7109375" style="19" bestFit="1" customWidth="1"/>
    <col min="14599" max="14601" width="8.421875" style="19" bestFit="1" customWidth="1"/>
    <col min="14602" max="14604" width="6.7109375" style="19" bestFit="1" customWidth="1"/>
    <col min="14605" max="14605" width="8.421875" style="19" bestFit="1" customWidth="1"/>
    <col min="14606" max="14606" width="8.8515625" style="19" bestFit="1" customWidth="1"/>
    <col min="14607" max="14607" width="9.00390625" style="19" customWidth="1"/>
    <col min="14608" max="14609" width="8.421875" style="19" bestFit="1" customWidth="1"/>
    <col min="14610" max="14610" width="12.28125" style="19" bestFit="1" customWidth="1"/>
    <col min="14611" max="14612" width="8.421875" style="19" bestFit="1" customWidth="1"/>
    <col min="14613" max="14613" width="11.28125" style="19" bestFit="1" customWidth="1"/>
    <col min="14614" max="14614" width="8.421875" style="19" bestFit="1" customWidth="1"/>
    <col min="14615" max="14615" width="5.00390625" style="19" bestFit="1" customWidth="1"/>
    <col min="14616" max="14846" width="9.00390625" style="19" customWidth="1"/>
    <col min="14847" max="14847" width="20.00390625" style="19" bestFit="1" customWidth="1"/>
    <col min="14848" max="14848" width="10.28125" style="19" bestFit="1" customWidth="1"/>
    <col min="14849" max="14849" width="25.7109375" style="19" bestFit="1" customWidth="1"/>
    <col min="14850" max="14850" width="10.28125" style="19" bestFit="1" customWidth="1"/>
    <col min="14851" max="14851" width="63.57421875" style="19" bestFit="1" customWidth="1"/>
    <col min="14852" max="14852" width="5.00390625" style="19" bestFit="1" customWidth="1"/>
    <col min="14853" max="14853" width="8.00390625" style="19" bestFit="1" customWidth="1"/>
    <col min="14854" max="14854" width="6.7109375" style="19" bestFit="1" customWidth="1"/>
    <col min="14855" max="14857" width="8.421875" style="19" bestFit="1" customWidth="1"/>
    <col min="14858" max="14860" width="6.7109375" style="19" bestFit="1" customWidth="1"/>
    <col min="14861" max="14861" width="8.421875" style="19" bestFit="1" customWidth="1"/>
    <col min="14862" max="14862" width="8.8515625" style="19" bestFit="1" customWidth="1"/>
    <col min="14863" max="14863" width="9.00390625" style="19" customWidth="1"/>
    <col min="14864" max="14865" width="8.421875" style="19" bestFit="1" customWidth="1"/>
    <col min="14866" max="14866" width="12.28125" style="19" bestFit="1" customWidth="1"/>
    <col min="14867" max="14868" width="8.421875" style="19" bestFit="1" customWidth="1"/>
    <col min="14869" max="14869" width="11.28125" style="19" bestFit="1" customWidth="1"/>
    <col min="14870" max="14870" width="8.421875" style="19" bestFit="1" customWidth="1"/>
    <col min="14871" max="14871" width="5.00390625" style="19" bestFit="1" customWidth="1"/>
    <col min="14872" max="15102" width="9.00390625" style="19" customWidth="1"/>
    <col min="15103" max="15103" width="20.00390625" style="19" bestFit="1" customWidth="1"/>
    <col min="15104" max="15104" width="10.28125" style="19" bestFit="1" customWidth="1"/>
    <col min="15105" max="15105" width="25.7109375" style="19" bestFit="1" customWidth="1"/>
    <col min="15106" max="15106" width="10.28125" style="19" bestFit="1" customWidth="1"/>
    <col min="15107" max="15107" width="63.57421875" style="19" bestFit="1" customWidth="1"/>
    <col min="15108" max="15108" width="5.00390625" style="19" bestFit="1" customWidth="1"/>
    <col min="15109" max="15109" width="8.00390625" style="19" bestFit="1" customWidth="1"/>
    <col min="15110" max="15110" width="6.7109375" style="19" bestFit="1" customWidth="1"/>
    <col min="15111" max="15113" width="8.421875" style="19" bestFit="1" customWidth="1"/>
    <col min="15114" max="15116" width="6.7109375" style="19" bestFit="1" customWidth="1"/>
    <col min="15117" max="15117" width="8.421875" style="19" bestFit="1" customWidth="1"/>
    <col min="15118" max="15118" width="8.8515625" style="19" bestFit="1" customWidth="1"/>
    <col min="15119" max="15119" width="9.00390625" style="19" customWidth="1"/>
    <col min="15120" max="15121" width="8.421875" style="19" bestFit="1" customWidth="1"/>
    <col min="15122" max="15122" width="12.28125" style="19" bestFit="1" customWidth="1"/>
    <col min="15123" max="15124" width="8.421875" style="19" bestFit="1" customWidth="1"/>
    <col min="15125" max="15125" width="11.28125" style="19" bestFit="1" customWidth="1"/>
    <col min="15126" max="15126" width="8.421875" style="19" bestFit="1" customWidth="1"/>
    <col min="15127" max="15127" width="5.00390625" style="19" bestFit="1" customWidth="1"/>
    <col min="15128" max="15358" width="9.00390625" style="19" customWidth="1"/>
    <col min="15359" max="15359" width="20.00390625" style="19" bestFit="1" customWidth="1"/>
    <col min="15360" max="15360" width="10.28125" style="19" bestFit="1" customWidth="1"/>
    <col min="15361" max="15361" width="25.7109375" style="19" bestFit="1" customWidth="1"/>
    <col min="15362" max="15362" width="10.28125" style="19" bestFit="1" customWidth="1"/>
    <col min="15363" max="15363" width="63.57421875" style="19" bestFit="1" customWidth="1"/>
    <col min="15364" max="15364" width="5.00390625" style="19" bestFit="1" customWidth="1"/>
    <col min="15365" max="15365" width="8.00390625" style="19" bestFit="1" customWidth="1"/>
    <col min="15366" max="15366" width="6.7109375" style="19" bestFit="1" customWidth="1"/>
    <col min="15367" max="15369" width="8.421875" style="19" bestFit="1" customWidth="1"/>
    <col min="15370" max="15372" width="6.7109375" style="19" bestFit="1" customWidth="1"/>
    <col min="15373" max="15373" width="8.421875" style="19" bestFit="1" customWidth="1"/>
    <col min="15374" max="15374" width="8.8515625" style="19" bestFit="1" customWidth="1"/>
    <col min="15375" max="15375" width="9.00390625" style="19" customWidth="1"/>
    <col min="15376" max="15377" width="8.421875" style="19" bestFit="1" customWidth="1"/>
    <col min="15378" max="15378" width="12.28125" style="19" bestFit="1" customWidth="1"/>
    <col min="15379" max="15380" width="8.421875" style="19" bestFit="1" customWidth="1"/>
    <col min="15381" max="15381" width="11.28125" style="19" bestFit="1" customWidth="1"/>
    <col min="15382" max="15382" width="8.421875" style="19" bestFit="1" customWidth="1"/>
    <col min="15383" max="15383" width="5.00390625" style="19" bestFit="1" customWidth="1"/>
    <col min="15384" max="15614" width="9.00390625" style="19" customWidth="1"/>
    <col min="15615" max="15615" width="20.00390625" style="19" bestFit="1" customWidth="1"/>
    <col min="15616" max="15616" width="10.28125" style="19" bestFit="1" customWidth="1"/>
    <col min="15617" max="15617" width="25.7109375" style="19" bestFit="1" customWidth="1"/>
    <col min="15618" max="15618" width="10.28125" style="19" bestFit="1" customWidth="1"/>
    <col min="15619" max="15619" width="63.57421875" style="19" bestFit="1" customWidth="1"/>
    <col min="15620" max="15620" width="5.00390625" style="19" bestFit="1" customWidth="1"/>
    <col min="15621" max="15621" width="8.00390625" style="19" bestFit="1" customWidth="1"/>
    <col min="15622" max="15622" width="6.7109375" style="19" bestFit="1" customWidth="1"/>
    <col min="15623" max="15625" width="8.421875" style="19" bestFit="1" customWidth="1"/>
    <col min="15626" max="15628" width="6.7109375" style="19" bestFit="1" customWidth="1"/>
    <col min="15629" max="15629" width="8.421875" style="19" bestFit="1" customWidth="1"/>
    <col min="15630" max="15630" width="8.8515625" style="19" bestFit="1" customWidth="1"/>
    <col min="15631" max="15631" width="9.00390625" style="19" customWidth="1"/>
    <col min="15632" max="15633" width="8.421875" style="19" bestFit="1" customWidth="1"/>
    <col min="15634" max="15634" width="12.28125" style="19" bestFit="1" customWidth="1"/>
    <col min="15635" max="15636" width="8.421875" style="19" bestFit="1" customWidth="1"/>
    <col min="15637" max="15637" width="11.28125" style="19" bestFit="1" customWidth="1"/>
    <col min="15638" max="15638" width="8.421875" style="19" bestFit="1" customWidth="1"/>
    <col min="15639" max="15639" width="5.00390625" style="19" bestFit="1" customWidth="1"/>
    <col min="15640" max="15870" width="9.00390625" style="19" customWidth="1"/>
    <col min="15871" max="15871" width="20.00390625" style="19" bestFit="1" customWidth="1"/>
    <col min="15872" max="15872" width="10.28125" style="19" bestFit="1" customWidth="1"/>
    <col min="15873" max="15873" width="25.7109375" style="19" bestFit="1" customWidth="1"/>
    <col min="15874" max="15874" width="10.28125" style="19" bestFit="1" customWidth="1"/>
    <col min="15875" max="15875" width="63.57421875" style="19" bestFit="1" customWidth="1"/>
    <col min="15876" max="15876" width="5.00390625" style="19" bestFit="1" customWidth="1"/>
    <col min="15877" max="15877" width="8.00390625" style="19" bestFit="1" customWidth="1"/>
    <col min="15878" max="15878" width="6.7109375" style="19" bestFit="1" customWidth="1"/>
    <col min="15879" max="15881" width="8.421875" style="19" bestFit="1" customWidth="1"/>
    <col min="15882" max="15884" width="6.7109375" style="19" bestFit="1" customWidth="1"/>
    <col min="15885" max="15885" width="8.421875" style="19" bestFit="1" customWidth="1"/>
    <col min="15886" max="15886" width="8.8515625" style="19" bestFit="1" customWidth="1"/>
    <col min="15887" max="15887" width="9.00390625" style="19" customWidth="1"/>
    <col min="15888" max="15889" width="8.421875" style="19" bestFit="1" customWidth="1"/>
    <col min="15890" max="15890" width="12.28125" style="19" bestFit="1" customWidth="1"/>
    <col min="15891" max="15892" width="8.421875" style="19" bestFit="1" customWidth="1"/>
    <col min="15893" max="15893" width="11.28125" style="19" bestFit="1" customWidth="1"/>
    <col min="15894" max="15894" width="8.421875" style="19" bestFit="1" customWidth="1"/>
    <col min="15895" max="15895" width="5.00390625" style="19" bestFit="1" customWidth="1"/>
    <col min="15896" max="16126" width="9.00390625" style="19" customWidth="1"/>
    <col min="16127" max="16127" width="20.00390625" style="19" bestFit="1" customWidth="1"/>
    <col min="16128" max="16128" width="10.28125" style="19" bestFit="1" customWidth="1"/>
    <col min="16129" max="16129" width="25.7109375" style="19" bestFit="1" customWidth="1"/>
    <col min="16130" max="16130" width="10.28125" style="19" bestFit="1" customWidth="1"/>
    <col min="16131" max="16131" width="63.57421875" style="19" bestFit="1" customWidth="1"/>
    <col min="16132" max="16132" width="5.00390625" style="19" bestFit="1" customWidth="1"/>
    <col min="16133" max="16133" width="8.00390625" style="19" bestFit="1" customWidth="1"/>
    <col min="16134" max="16134" width="6.7109375" style="19" bestFit="1" customWidth="1"/>
    <col min="16135" max="16137" width="8.421875" style="19" bestFit="1" customWidth="1"/>
    <col min="16138" max="16140" width="6.7109375" style="19" bestFit="1" customWidth="1"/>
    <col min="16141" max="16141" width="8.421875" style="19" bestFit="1" customWidth="1"/>
    <col min="16142" max="16142" width="8.8515625" style="19" bestFit="1" customWidth="1"/>
    <col min="16143" max="16143" width="9.00390625" style="19" customWidth="1"/>
    <col min="16144" max="16145" width="8.421875" style="19" bestFit="1" customWidth="1"/>
    <col min="16146" max="16146" width="12.28125" style="19" bestFit="1" customWidth="1"/>
    <col min="16147" max="16148" width="8.421875" style="19" bestFit="1" customWidth="1"/>
    <col min="16149" max="16149" width="11.28125" style="19" bestFit="1" customWidth="1"/>
    <col min="16150" max="16150" width="8.421875" style="19" bestFit="1" customWidth="1"/>
    <col min="16151" max="16151" width="5.00390625" style="19" bestFit="1" customWidth="1"/>
    <col min="16152" max="16384" width="9.00390625" style="19" customWidth="1"/>
  </cols>
  <sheetData>
    <row r="1" spans="1:17" s="13" customFormat="1" ht="54" customHeight="1">
      <c r="A1" s="21" t="s">
        <v>78</v>
      </c>
      <c r="B1" s="21"/>
      <c r="C1" s="21"/>
      <c r="D1" s="21"/>
      <c r="E1" s="21"/>
      <c r="F1" s="21"/>
      <c r="G1" s="21"/>
      <c r="H1" s="21"/>
      <c r="I1" s="21"/>
      <c r="J1" s="21"/>
      <c r="K1" s="21"/>
      <c r="L1" s="21"/>
      <c r="M1" s="21"/>
      <c r="N1" s="21"/>
      <c r="O1" s="21"/>
      <c r="P1" s="21"/>
      <c r="Q1" s="21"/>
    </row>
    <row r="2" spans="1:23" s="16" customFormat="1" ht="80.25" customHeight="1">
      <c r="A2" s="14" t="s">
        <v>1</v>
      </c>
      <c r="B2" s="14" t="s">
        <v>2</v>
      </c>
      <c r="C2" s="14" t="s">
        <v>3</v>
      </c>
      <c r="D2" s="14" t="s">
        <v>4</v>
      </c>
      <c r="E2" s="14" t="s">
        <v>5</v>
      </c>
      <c r="F2" s="14" t="s">
        <v>6</v>
      </c>
      <c r="G2" s="14" t="s">
        <v>7</v>
      </c>
      <c r="H2" s="14" t="s">
        <v>8</v>
      </c>
      <c r="I2" s="14" t="s">
        <v>9</v>
      </c>
      <c r="J2" s="15" t="s">
        <v>10</v>
      </c>
      <c r="K2" s="15" t="s">
        <v>11</v>
      </c>
      <c r="L2" s="15" t="s">
        <v>79</v>
      </c>
      <c r="M2" s="14" t="s">
        <v>13</v>
      </c>
      <c r="N2" s="14" t="s">
        <v>14</v>
      </c>
      <c r="O2" s="14" t="s">
        <v>15</v>
      </c>
      <c r="P2" s="14" t="s">
        <v>16</v>
      </c>
      <c r="Q2" s="14" t="s">
        <v>17</v>
      </c>
      <c r="R2" s="4" t="s">
        <v>18</v>
      </c>
      <c r="S2" s="5" t="s">
        <v>19</v>
      </c>
      <c r="T2" s="6" t="s">
        <v>80</v>
      </c>
      <c r="U2" s="6" t="s">
        <v>21</v>
      </c>
      <c r="V2" s="7" t="s">
        <v>22</v>
      </c>
      <c r="W2" s="2" t="s">
        <v>23</v>
      </c>
    </row>
    <row r="3" spans="1:23" ht="15">
      <c r="A3" s="22" t="s">
        <v>24</v>
      </c>
      <c r="B3" s="23"/>
      <c r="C3" s="23"/>
      <c r="D3" s="23"/>
      <c r="E3" s="24"/>
      <c r="F3" s="17">
        <f>SUM(F4:F1000)</f>
        <v>143606</v>
      </c>
      <c r="G3" s="17"/>
      <c r="H3" s="17"/>
      <c r="I3" s="17"/>
      <c r="J3" s="17"/>
      <c r="K3" s="17"/>
      <c r="L3" s="17"/>
      <c r="M3" s="17"/>
      <c r="N3" s="17"/>
      <c r="O3" s="17"/>
      <c r="P3" s="17"/>
      <c r="Q3" s="17"/>
      <c r="R3" s="17"/>
      <c r="S3" s="18"/>
      <c r="T3" s="18"/>
      <c r="U3" s="18"/>
      <c r="V3" s="18"/>
      <c r="W3" s="18"/>
    </row>
    <row r="4" spans="1:23" s="20" customFormat="1" ht="15" customHeight="1">
      <c r="A4" s="17" t="s">
        <v>81</v>
      </c>
      <c r="B4" s="17" t="s">
        <v>82</v>
      </c>
      <c r="C4" s="17" t="s">
        <v>83</v>
      </c>
      <c r="D4" s="17" t="s">
        <v>84</v>
      </c>
      <c r="E4" s="17" t="s">
        <v>29</v>
      </c>
      <c r="F4" s="17">
        <v>954</v>
      </c>
      <c r="G4" s="17" t="s">
        <v>30</v>
      </c>
      <c r="H4" s="17" t="s">
        <v>31</v>
      </c>
      <c r="I4" s="17" t="s">
        <v>31</v>
      </c>
      <c r="J4" s="17">
        <v>13.7</v>
      </c>
      <c r="K4" s="17">
        <v>0.8</v>
      </c>
      <c r="L4" s="17">
        <v>57.6</v>
      </c>
      <c r="M4" s="17" t="s">
        <v>65</v>
      </c>
      <c r="N4" s="17" t="s">
        <v>33</v>
      </c>
      <c r="O4" s="17" t="s">
        <v>34</v>
      </c>
      <c r="P4" s="17" t="s">
        <v>35</v>
      </c>
      <c r="Q4" s="17" t="s">
        <v>36</v>
      </c>
      <c r="R4" s="17" t="s">
        <v>37</v>
      </c>
      <c r="S4" s="17" t="s">
        <v>85</v>
      </c>
      <c r="T4" s="17" t="s">
        <v>86</v>
      </c>
      <c r="U4" s="17" t="s">
        <v>87</v>
      </c>
      <c r="V4" s="17" t="s">
        <v>88</v>
      </c>
      <c r="W4" s="17"/>
    </row>
    <row r="5" spans="1:23" s="20" customFormat="1" ht="15" customHeight="1">
      <c r="A5" s="17" t="s">
        <v>89</v>
      </c>
      <c r="B5" s="17" t="s">
        <v>82</v>
      </c>
      <c r="C5" s="17" t="s">
        <v>83</v>
      </c>
      <c r="D5" s="17" t="s">
        <v>84</v>
      </c>
      <c r="E5" s="17" t="s">
        <v>29</v>
      </c>
      <c r="F5" s="17">
        <v>900</v>
      </c>
      <c r="G5" s="17" t="s">
        <v>30</v>
      </c>
      <c r="H5" s="17" t="s">
        <v>31</v>
      </c>
      <c r="I5" s="17" t="s">
        <v>31</v>
      </c>
      <c r="J5" s="17">
        <v>13.7</v>
      </c>
      <c r="K5" s="17">
        <v>0.8</v>
      </c>
      <c r="L5" s="17">
        <v>57.6</v>
      </c>
      <c r="M5" s="17" t="s">
        <v>65</v>
      </c>
      <c r="N5" s="17" t="s">
        <v>33</v>
      </c>
      <c r="O5" s="17" t="s">
        <v>34</v>
      </c>
      <c r="P5" s="17" t="s">
        <v>35</v>
      </c>
      <c r="Q5" s="17" t="s">
        <v>36</v>
      </c>
      <c r="R5" s="17" t="s">
        <v>37</v>
      </c>
      <c r="S5" s="17" t="s">
        <v>85</v>
      </c>
      <c r="T5" s="17" t="s">
        <v>86</v>
      </c>
      <c r="U5" s="17" t="s">
        <v>87</v>
      </c>
      <c r="V5" s="17" t="s">
        <v>88</v>
      </c>
      <c r="W5" s="17"/>
    </row>
    <row r="6" spans="1:23" s="20" customFormat="1" ht="15" customHeight="1">
      <c r="A6" s="17" t="s">
        <v>90</v>
      </c>
      <c r="B6" s="17" t="s">
        <v>82</v>
      </c>
      <c r="C6" s="17" t="s">
        <v>83</v>
      </c>
      <c r="D6" s="17" t="s">
        <v>84</v>
      </c>
      <c r="E6" s="17" t="s">
        <v>29</v>
      </c>
      <c r="F6" s="17">
        <v>900</v>
      </c>
      <c r="G6" s="17" t="s">
        <v>30</v>
      </c>
      <c r="H6" s="17" t="s">
        <v>31</v>
      </c>
      <c r="I6" s="17" t="s">
        <v>31</v>
      </c>
      <c r="J6" s="17">
        <v>13.7</v>
      </c>
      <c r="K6" s="17">
        <v>0.8</v>
      </c>
      <c r="L6" s="17">
        <v>57.6</v>
      </c>
      <c r="M6" s="17" t="s">
        <v>65</v>
      </c>
      <c r="N6" s="17" t="s">
        <v>33</v>
      </c>
      <c r="O6" s="17" t="s">
        <v>34</v>
      </c>
      <c r="P6" s="17" t="s">
        <v>35</v>
      </c>
      <c r="Q6" s="17" t="s">
        <v>36</v>
      </c>
      <c r="R6" s="17" t="s">
        <v>37</v>
      </c>
      <c r="S6" s="17" t="s">
        <v>85</v>
      </c>
      <c r="T6" s="17" t="s">
        <v>86</v>
      </c>
      <c r="U6" s="17" t="s">
        <v>87</v>
      </c>
      <c r="V6" s="17" t="s">
        <v>88</v>
      </c>
      <c r="W6" s="17"/>
    </row>
    <row r="7" spans="1:23" ht="15">
      <c r="A7" s="17" t="s">
        <v>91</v>
      </c>
      <c r="B7" s="17" t="s">
        <v>82</v>
      </c>
      <c r="C7" s="17" t="s">
        <v>92</v>
      </c>
      <c r="D7" s="17" t="s">
        <v>93</v>
      </c>
      <c r="E7" s="17" t="s">
        <v>29</v>
      </c>
      <c r="F7" s="17">
        <v>539</v>
      </c>
      <c r="G7" s="17" t="s">
        <v>30</v>
      </c>
      <c r="H7" s="17" t="s">
        <v>94</v>
      </c>
      <c r="I7" s="17" t="s">
        <v>31</v>
      </c>
      <c r="J7" s="17">
        <v>12.8</v>
      </c>
      <c r="K7" s="17">
        <v>0.9</v>
      </c>
      <c r="L7" s="17">
        <v>57</v>
      </c>
      <c r="M7" s="17" t="s">
        <v>65</v>
      </c>
      <c r="N7" s="17" t="s">
        <v>33</v>
      </c>
      <c r="O7" s="17" t="s">
        <v>34</v>
      </c>
      <c r="P7" s="17" t="s">
        <v>35</v>
      </c>
      <c r="Q7" s="17" t="s">
        <v>36</v>
      </c>
      <c r="R7" s="17" t="s">
        <v>37</v>
      </c>
      <c r="S7" s="17" t="s">
        <v>85</v>
      </c>
      <c r="T7" s="17" t="s">
        <v>95</v>
      </c>
      <c r="U7" s="17" t="s">
        <v>96</v>
      </c>
      <c r="V7" s="17" t="s">
        <v>88</v>
      </c>
      <c r="W7" s="17"/>
    </row>
    <row r="8" spans="1:23" ht="15">
      <c r="A8" s="17" t="s">
        <v>97</v>
      </c>
      <c r="B8" s="17" t="s">
        <v>82</v>
      </c>
      <c r="C8" s="17" t="s">
        <v>92</v>
      </c>
      <c r="D8" s="17" t="s">
        <v>98</v>
      </c>
      <c r="E8" s="17" t="s">
        <v>29</v>
      </c>
      <c r="F8" s="17">
        <v>1035</v>
      </c>
      <c r="G8" s="17" t="s">
        <v>30</v>
      </c>
      <c r="H8" s="17" t="s">
        <v>99</v>
      </c>
      <c r="I8" s="17" t="s">
        <v>31</v>
      </c>
      <c r="J8" s="17">
        <v>13.6</v>
      </c>
      <c r="K8" s="17">
        <v>1</v>
      </c>
      <c r="L8" s="17">
        <v>59.6</v>
      </c>
      <c r="M8" s="17" t="s">
        <v>65</v>
      </c>
      <c r="N8" s="17" t="s">
        <v>33</v>
      </c>
      <c r="O8" s="17" t="s">
        <v>34</v>
      </c>
      <c r="P8" s="17" t="s">
        <v>35</v>
      </c>
      <c r="Q8" s="17" t="s">
        <v>36</v>
      </c>
      <c r="R8" s="17" t="s">
        <v>37</v>
      </c>
      <c r="S8" s="17" t="s">
        <v>85</v>
      </c>
      <c r="T8" s="17" t="s">
        <v>95</v>
      </c>
      <c r="U8" s="17" t="s">
        <v>96</v>
      </c>
      <c r="V8" s="17" t="s">
        <v>88</v>
      </c>
      <c r="W8" s="17"/>
    </row>
    <row r="9" spans="1:23" ht="15">
      <c r="A9" s="17" t="s">
        <v>100</v>
      </c>
      <c r="B9" s="17" t="s">
        <v>82</v>
      </c>
      <c r="C9" s="17" t="s">
        <v>101</v>
      </c>
      <c r="D9" s="17" t="s">
        <v>93</v>
      </c>
      <c r="E9" s="17" t="s">
        <v>29</v>
      </c>
      <c r="F9" s="17">
        <v>477</v>
      </c>
      <c r="G9" s="17" t="s">
        <v>30</v>
      </c>
      <c r="H9" s="17" t="s">
        <v>31</v>
      </c>
      <c r="I9" s="17" t="s">
        <v>99</v>
      </c>
      <c r="J9" s="17">
        <v>13.6</v>
      </c>
      <c r="K9" s="17">
        <v>0.9</v>
      </c>
      <c r="L9" s="17">
        <v>60.2</v>
      </c>
      <c r="M9" s="17" t="s">
        <v>65</v>
      </c>
      <c r="N9" s="17" t="s">
        <v>33</v>
      </c>
      <c r="O9" s="17" t="s">
        <v>34</v>
      </c>
      <c r="P9" s="17" t="s">
        <v>35</v>
      </c>
      <c r="Q9" s="17" t="s">
        <v>36</v>
      </c>
      <c r="R9" s="17" t="s">
        <v>37</v>
      </c>
      <c r="S9" s="17" t="s">
        <v>85</v>
      </c>
      <c r="T9" s="17" t="s">
        <v>95</v>
      </c>
      <c r="U9" s="17" t="s">
        <v>96</v>
      </c>
      <c r="V9" s="17" t="s">
        <v>88</v>
      </c>
      <c r="W9" s="17"/>
    </row>
    <row r="10" spans="1:23" ht="15">
      <c r="A10" s="17" t="s">
        <v>102</v>
      </c>
      <c r="B10" s="17" t="s">
        <v>82</v>
      </c>
      <c r="C10" s="17" t="s">
        <v>101</v>
      </c>
      <c r="D10" s="17" t="s">
        <v>103</v>
      </c>
      <c r="E10" s="17" t="s">
        <v>29</v>
      </c>
      <c r="F10" s="17">
        <v>463</v>
      </c>
      <c r="G10" s="17" t="s">
        <v>30</v>
      </c>
      <c r="H10" s="17" t="s">
        <v>99</v>
      </c>
      <c r="I10" s="17" t="s">
        <v>99</v>
      </c>
      <c r="J10" s="17">
        <v>14</v>
      </c>
      <c r="K10" s="17">
        <v>1</v>
      </c>
      <c r="L10" s="17">
        <v>60.6</v>
      </c>
      <c r="M10" s="17" t="s">
        <v>65</v>
      </c>
      <c r="N10" s="17" t="s">
        <v>33</v>
      </c>
      <c r="O10" s="17" t="s">
        <v>34</v>
      </c>
      <c r="P10" s="17" t="s">
        <v>35</v>
      </c>
      <c r="Q10" s="17" t="s">
        <v>36</v>
      </c>
      <c r="R10" s="17" t="s">
        <v>37</v>
      </c>
      <c r="S10" s="17" t="s">
        <v>85</v>
      </c>
      <c r="T10" s="17" t="s">
        <v>95</v>
      </c>
      <c r="U10" s="17" t="s">
        <v>96</v>
      </c>
      <c r="V10" s="17" t="s">
        <v>88</v>
      </c>
      <c r="W10" s="17"/>
    </row>
    <row r="11" spans="1:23" ht="15">
      <c r="A11" s="17" t="s">
        <v>104</v>
      </c>
      <c r="B11" s="17" t="s">
        <v>82</v>
      </c>
      <c r="C11" s="17" t="s">
        <v>101</v>
      </c>
      <c r="D11" s="17" t="s">
        <v>84</v>
      </c>
      <c r="E11" s="17" t="s">
        <v>29</v>
      </c>
      <c r="F11" s="17">
        <v>482</v>
      </c>
      <c r="G11" s="17" t="s">
        <v>30</v>
      </c>
      <c r="H11" s="17" t="s">
        <v>99</v>
      </c>
      <c r="I11" s="17" t="s">
        <v>99</v>
      </c>
      <c r="J11" s="17">
        <v>13.2</v>
      </c>
      <c r="K11" s="17">
        <v>0.6</v>
      </c>
      <c r="L11" s="17">
        <v>62</v>
      </c>
      <c r="M11" s="17" t="s">
        <v>65</v>
      </c>
      <c r="N11" s="17" t="s">
        <v>33</v>
      </c>
      <c r="O11" s="17" t="s">
        <v>34</v>
      </c>
      <c r="P11" s="17" t="s">
        <v>35</v>
      </c>
      <c r="Q11" s="17" t="s">
        <v>36</v>
      </c>
      <c r="R11" s="17" t="s">
        <v>37</v>
      </c>
      <c r="S11" s="17" t="s">
        <v>85</v>
      </c>
      <c r="T11" s="17" t="s">
        <v>95</v>
      </c>
      <c r="U11" s="17" t="s">
        <v>96</v>
      </c>
      <c r="V11" s="17" t="s">
        <v>88</v>
      </c>
      <c r="W11" s="17"/>
    </row>
    <row r="12" spans="1:23" ht="15">
      <c r="A12" s="17" t="s">
        <v>105</v>
      </c>
      <c r="B12" s="17" t="s">
        <v>82</v>
      </c>
      <c r="C12" s="17" t="s">
        <v>101</v>
      </c>
      <c r="D12" s="17" t="s">
        <v>98</v>
      </c>
      <c r="E12" s="17" t="s">
        <v>29</v>
      </c>
      <c r="F12" s="17">
        <v>512</v>
      </c>
      <c r="G12" s="17" t="s">
        <v>30</v>
      </c>
      <c r="H12" s="17" t="s">
        <v>99</v>
      </c>
      <c r="I12" s="17" t="s">
        <v>99</v>
      </c>
      <c r="J12" s="17">
        <v>12.9</v>
      </c>
      <c r="K12" s="17">
        <v>0.8</v>
      </c>
      <c r="L12" s="17">
        <v>60.8</v>
      </c>
      <c r="M12" s="17" t="s">
        <v>65</v>
      </c>
      <c r="N12" s="17" t="s">
        <v>33</v>
      </c>
      <c r="O12" s="17" t="s">
        <v>34</v>
      </c>
      <c r="P12" s="17" t="s">
        <v>35</v>
      </c>
      <c r="Q12" s="17" t="s">
        <v>36</v>
      </c>
      <c r="R12" s="17" t="s">
        <v>37</v>
      </c>
      <c r="S12" s="17" t="s">
        <v>85</v>
      </c>
      <c r="T12" s="17" t="s">
        <v>95</v>
      </c>
      <c r="U12" s="17" t="s">
        <v>96</v>
      </c>
      <c r="V12" s="17" t="s">
        <v>88</v>
      </c>
      <c r="W12" s="17"/>
    </row>
    <row r="13" spans="1:23" ht="15">
      <c r="A13" s="17" t="s">
        <v>106</v>
      </c>
      <c r="B13" s="17" t="s">
        <v>82</v>
      </c>
      <c r="C13" s="17" t="s">
        <v>101</v>
      </c>
      <c r="D13" s="17" t="s">
        <v>98</v>
      </c>
      <c r="E13" s="17" t="s">
        <v>29</v>
      </c>
      <c r="F13" s="17">
        <v>600</v>
      </c>
      <c r="G13" s="17" t="s">
        <v>30</v>
      </c>
      <c r="H13" s="17" t="s">
        <v>99</v>
      </c>
      <c r="I13" s="17" t="s">
        <v>99</v>
      </c>
      <c r="J13" s="17">
        <v>12.9</v>
      </c>
      <c r="K13" s="17">
        <v>0.8</v>
      </c>
      <c r="L13" s="17">
        <v>60.8</v>
      </c>
      <c r="M13" s="17" t="s">
        <v>65</v>
      </c>
      <c r="N13" s="17" t="s">
        <v>33</v>
      </c>
      <c r="O13" s="17" t="s">
        <v>34</v>
      </c>
      <c r="P13" s="17" t="s">
        <v>35</v>
      </c>
      <c r="Q13" s="17" t="s">
        <v>36</v>
      </c>
      <c r="R13" s="17" t="s">
        <v>37</v>
      </c>
      <c r="S13" s="17" t="s">
        <v>85</v>
      </c>
      <c r="T13" s="17" t="s">
        <v>95</v>
      </c>
      <c r="U13" s="17" t="s">
        <v>96</v>
      </c>
      <c r="V13" s="17" t="s">
        <v>88</v>
      </c>
      <c r="W13" s="17"/>
    </row>
    <row r="14" spans="1:23" ht="15">
      <c r="A14" s="17" t="s">
        <v>107</v>
      </c>
      <c r="B14" s="17" t="s">
        <v>82</v>
      </c>
      <c r="C14" s="17" t="s">
        <v>108</v>
      </c>
      <c r="D14" s="17" t="s">
        <v>84</v>
      </c>
      <c r="E14" s="17" t="s">
        <v>29</v>
      </c>
      <c r="F14" s="17">
        <v>407</v>
      </c>
      <c r="G14" s="17" t="s">
        <v>30</v>
      </c>
      <c r="H14" s="17" t="s">
        <v>31</v>
      </c>
      <c r="I14" s="17" t="s">
        <v>31</v>
      </c>
      <c r="J14" s="17">
        <v>13.2</v>
      </c>
      <c r="K14" s="17">
        <v>0.4</v>
      </c>
      <c r="L14" s="17">
        <v>56.9</v>
      </c>
      <c r="M14" s="17" t="s">
        <v>65</v>
      </c>
      <c r="N14" s="17" t="s">
        <v>33</v>
      </c>
      <c r="O14" s="17" t="s">
        <v>34</v>
      </c>
      <c r="P14" s="17" t="s">
        <v>35</v>
      </c>
      <c r="Q14" s="17" t="s">
        <v>36</v>
      </c>
      <c r="R14" s="17" t="s">
        <v>37</v>
      </c>
      <c r="S14" s="17" t="s">
        <v>85</v>
      </c>
      <c r="T14" s="17" t="s">
        <v>109</v>
      </c>
      <c r="U14" s="17" t="s">
        <v>110</v>
      </c>
      <c r="V14" s="17" t="s">
        <v>88</v>
      </c>
      <c r="W14" s="17"/>
    </row>
    <row r="15" spans="1:23" ht="15">
      <c r="A15" s="17" t="s">
        <v>111</v>
      </c>
      <c r="B15" s="17" t="s">
        <v>82</v>
      </c>
      <c r="C15" s="17" t="s">
        <v>108</v>
      </c>
      <c r="D15" s="17" t="s">
        <v>93</v>
      </c>
      <c r="E15" s="17" t="s">
        <v>29</v>
      </c>
      <c r="F15" s="17">
        <v>556</v>
      </c>
      <c r="G15" s="17" t="s">
        <v>30</v>
      </c>
      <c r="H15" s="17" t="s">
        <v>31</v>
      </c>
      <c r="I15" s="17" t="s">
        <v>31</v>
      </c>
      <c r="J15" s="17">
        <v>13.2</v>
      </c>
      <c r="K15" s="17">
        <v>0.3</v>
      </c>
      <c r="L15" s="17">
        <v>49.3</v>
      </c>
      <c r="M15" s="17" t="s">
        <v>65</v>
      </c>
      <c r="N15" s="17" t="s">
        <v>33</v>
      </c>
      <c r="O15" s="17" t="s">
        <v>34</v>
      </c>
      <c r="P15" s="17" t="s">
        <v>35</v>
      </c>
      <c r="Q15" s="17" t="s">
        <v>36</v>
      </c>
      <c r="R15" s="17" t="s">
        <v>37</v>
      </c>
      <c r="S15" s="17" t="s">
        <v>85</v>
      </c>
      <c r="T15" s="17" t="s">
        <v>109</v>
      </c>
      <c r="U15" s="17" t="s">
        <v>110</v>
      </c>
      <c r="V15" s="17" t="s">
        <v>88</v>
      </c>
      <c r="W15" s="17"/>
    </row>
    <row r="16" spans="1:23" ht="15">
      <c r="A16" s="17" t="s">
        <v>112</v>
      </c>
      <c r="B16" s="17" t="s">
        <v>113</v>
      </c>
      <c r="C16" s="17" t="s">
        <v>114</v>
      </c>
      <c r="D16" s="17" t="s">
        <v>115</v>
      </c>
      <c r="E16" s="17" t="s">
        <v>29</v>
      </c>
      <c r="F16" s="17">
        <v>365</v>
      </c>
      <c r="G16" s="17" t="s">
        <v>30</v>
      </c>
      <c r="H16" s="17" t="s">
        <v>31</v>
      </c>
      <c r="I16" s="17" t="s">
        <v>31</v>
      </c>
      <c r="J16" s="17">
        <v>14.2</v>
      </c>
      <c r="K16" s="17">
        <v>1</v>
      </c>
      <c r="L16" s="17">
        <v>53.2</v>
      </c>
      <c r="M16" s="17" t="s">
        <v>116</v>
      </c>
      <c r="N16" s="17" t="s">
        <v>33</v>
      </c>
      <c r="O16" s="17" t="s">
        <v>34</v>
      </c>
      <c r="P16" s="17" t="s">
        <v>35</v>
      </c>
      <c r="Q16" s="17" t="s">
        <v>36</v>
      </c>
      <c r="R16" s="17" t="s">
        <v>37</v>
      </c>
      <c r="S16" s="17" t="s">
        <v>85</v>
      </c>
      <c r="T16" s="17" t="s">
        <v>117</v>
      </c>
      <c r="U16" s="17" t="s">
        <v>118</v>
      </c>
      <c r="V16" s="17" t="s">
        <v>88</v>
      </c>
      <c r="W16" s="17"/>
    </row>
    <row r="17" spans="1:23" ht="15">
      <c r="A17" s="17" t="s">
        <v>119</v>
      </c>
      <c r="B17" s="17" t="s">
        <v>113</v>
      </c>
      <c r="C17" s="17" t="s">
        <v>114</v>
      </c>
      <c r="D17" s="17" t="s">
        <v>120</v>
      </c>
      <c r="E17" s="17" t="s">
        <v>29</v>
      </c>
      <c r="F17" s="17">
        <v>365</v>
      </c>
      <c r="G17" s="17" t="s">
        <v>30</v>
      </c>
      <c r="H17" s="17" t="s">
        <v>31</v>
      </c>
      <c r="I17" s="17" t="s">
        <v>31</v>
      </c>
      <c r="J17" s="17">
        <v>14.1</v>
      </c>
      <c r="K17" s="17">
        <v>1</v>
      </c>
      <c r="L17" s="17">
        <v>54.3</v>
      </c>
      <c r="M17" s="17" t="s">
        <v>116</v>
      </c>
      <c r="N17" s="17" t="s">
        <v>33</v>
      </c>
      <c r="O17" s="17" t="s">
        <v>34</v>
      </c>
      <c r="P17" s="17" t="s">
        <v>35</v>
      </c>
      <c r="Q17" s="17" t="s">
        <v>36</v>
      </c>
      <c r="R17" s="17" t="s">
        <v>37</v>
      </c>
      <c r="S17" s="17" t="s">
        <v>85</v>
      </c>
      <c r="T17" s="17" t="s">
        <v>117</v>
      </c>
      <c r="U17" s="17" t="s">
        <v>118</v>
      </c>
      <c r="V17" s="17" t="s">
        <v>88</v>
      </c>
      <c r="W17" s="17"/>
    </row>
    <row r="18" spans="1:23" ht="15">
      <c r="A18" s="17" t="s">
        <v>121</v>
      </c>
      <c r="B18" s="17" t="s">
        <v>113</v>
      </c>
      <c r="C18" s="17" t="s">
        <v>114</v>
      </c>
      <c r="D18" s="17" t="s">
        <v>122</v>
      </c>
      <c r="E18" s="17" t="s">
        <v>29</v>
      </c>
      <c r="F18" s="17">
        <v>365</v>
      </c>
      <c r="G18" s="17" t="s">
        <v>30</v>
      </c>
      <c r="H18" s="17" t="s">
        <v>31</v>
      </c>
      <c r="I18" s="17" t="s">
        <v>31</v>
      </c>
      <c r="J18" s="17">
        <v>14.3</v>
      </c>
      <c r="K18" s="17">
        <v>1</v>
      </c>
      <c r="L18" s="17">
        <v>51.6</v>
      </c>
      <c r="M18" s="17" t="s">
        <v>116</v>
      </c>
      <c r="N18" s="17" t="s">
        <v>33</v>
      </c>
      <c r="O18" s="17" t="s">
        <v>34</v>
      </c>
      <c r="P18" s="17" t="s">
        <v>35</v>
      </c>
      <c r="Q18" s="17" t="s">
        <v>36</v>
      </c>
      <c r="R18" s="17" t="s">
        <v>37</v>
      </c>
      <c r="S18" s="17" t="s">
        <v>85</v>
      </c>
      <c r="T18" s="17" t="s">
        <v>117</v>
      </c>
      <c r="U18" s="17" t="s">
        <v>118</v>
      </c>
      <c r="V18" s="17" t="s">
        <v>88</v>
      </c>
      <c r="W18" s="17"/>
    </row>
    <row r="19" spans="1:23" ht="15">
      <c r="A19" s="17" t="s">
        <v>123</v>
      </c>
      <c r="B19" s="17" t="s">
        <v>113</v>
      </c>
      <c r="C19" s="17" t="s">
        <v>124</v>
      </c>
      <c r="D19" s="17" t="s">
        <v>125</v>
      </c>
      <c r="E19" s="17" t="s">
        <v>29</v>
      </c>
      <c r="F19" s="17">
        <v>969</v>
      </c>
      <c r="G19" s="17" t="s">
        <v>30</v>
      </c>
      <c r="H19" s="17" t="s">
        <v>31</v>
      </c>
      <c r="I19" s="17" t="s">
        <v>31</v>
      </c>
      <c r="J19" s="17">
        <v>13.4</v>
      </c>
      <c r="K19" s="17">
        <v>1</v>
      </c>
      <c r="L19" s="17">
        <v>51.8</v>
      </c>
      <c r="M19" s="17" t="s">
        <v>116</v>
      </c>
      <c r="N19" s="17" t="s">
        <v>33</v>
      </c>
      <c r="O19" s="17" t="s">
        <v>34</v>
      </c>
      <c r="P19" s="17" t="s">
        <v>35</v>
      </c>
      <c r="Q19" s="17" t="s">
        <v>36</v>
      </c>
      <c r="R19" s="17" t="s">
        <v>37</v>
      </c>
      <c r="S19" s="17" t="s">
        <v>85</v>
      </c>
      <c r="T19" s="17" t="s">
        <v>126</v>
      </c>
      <c r="U19" s="17" t="s">
        <v>127</v>
      </c>
      <c r="V19" s="17" t="s">
        <v>88</v>
      </c>
      <c r="W19" s="17"/>
    </row>
    <row r="20" spans="1:23" ht="15">
      <c r="A20" s="17" t="s">
        <v>128</v>
      </c>
      <c r="B20" s="17" t="s">
        <v>113</v>
      </c>
      <c r="C20" s="17" t="s">
        <v>124</v>
      </c>
      <c r="D20" s="17" t="s">
        <v>129</v>
      </c>
      <c r="E20" s="17" t="s">
        <v>29</v>
      </c>
      <c r="F20" s="17">
        <v>970</v>
      </c>
      <c r="G20" s="17" t="s">
        <v>30</v>
      </c>
      <c r="H20" s="17" t="s">
        <v>31</v>
      </c>
      <c r="I20" s="17" t="s">
        <v>31</v>
      </c>
      <c r="J20" s="17">
        <v>13.5</v>
      </c>
      <c r="K20" s="17">
        <v>1</v>
      </c>
      <c r="L20" s="17">
        <v>52.3</v>
      </c>
      <c r="M20" s="17" t="s">
        <v>116</v>
      </c>
      <c r="N20" s="17" t="s">
        <v>33</v>
      </c>
      <c r="O20" s="17" t="s">
        <v>34</v>
      </c>
      <c r="P20" s="17" t="s">
        <v>35</v>
      </c>
      <c r="Q20" s="17" t="s">
        <v>36</v>
      </c>
      <c r="R20" s="17" t="s">
        <v>37</v>
      </c>
      <c r="S20" s="17" t="s">
        <v>85</v>
      </c>
      <c r="T20" s="17" t="s">
        <v>126</v>
      </c>
      <c r="U20" s="17" t="s">
        <v>127</v>
      </c>
      <c r="V20" s="17" t="s">
        <v>88</v>
      </c>
      <c r="W20" s="17"/>
    </row>
    <row r="21" spans="1:23" ht="15">
      <c r="A21" s="17" t="s">
        <v>130</v>
      </c>
      <c r="B21" s="17" t="s">
        <v>113</v>
      </c>
      <c r="C21" s="17" t="s">
        <v>124</v>
      </c>
      <c r="D21" s="17" t="s">
        <v>125</v>
      </c>
      <c r="E21" s="17" t="s">
        <v>29</v>
      </c>
      <c r="F21" s="17">
        <v>1000</v>
      </c>
      <c r="G21" s="17" t="s">
        <v>30</v>
      </c>
      <c r="H21" s="17" t="s">
        <v>31</v>
      </c>
      <c r="I21" s="17" t="s">
        <v>31</v>
      </c>
      <c r="J21" s="17">
        <v>13.4</v>
      </c>
      <c r="K21" s="17">
        <v>1</v>
      </c>
      <c r="L21" s="17">
        <v>51.8</v>
      </c>
      <c r="M21" s="17" t="s">
        <v>116</v>
      </c>
      <c r="N21" s="17" t="s">
        <v>33</v>
      </c>
      <c r="O21" s="17" t="s">
        <v>34</v>
      </c>
      <c r="P21" s="17" t="s">
        <v>35</v>
      </c>
      <c r="Q21" s="17" t="s">
        <v>36</v>
      </c>
      <c r="R21" s="17" t="s">
        <v>37</v>
      </c>
      <c r="S21" s="17" t="s">
        <v>85</v>
      </c>
      <c r="T21" s="17" t="s">
        <v>126</v>
      </c>
      <c r="U21" s="17" t="s">
        <v>127</v>
      </c>
      <c r="V21" s="17" t="s">
        <v>88</v>
      </c>
      <c r="W21" s="17"/>
    </row>
    <row r="22" spans="1:23" ht="15">
      <c r="A22" s="17" t="s">
        <v>131</v>
      </c>
      <c r="B22" s="17" t="s">
        <v>113</v>
      </c>
      <c r="C22" s="17" t="s">
        <v>124</v>
      </c>
      <c r="D22" s="17" t="s">
        <v>125</v>
      </c>
      <c r="E22" s="17" t="s">
        <v>29</v>
      </c>
      <c r="F22" s="17">
        <v>969</v>
      </c>
      <c r="G22" s="17" t="s">
        <v>30</v>
      </c>
      <c r="H22" s="17" t="s">
        <v>31</v>
      </c>
      <c r="I22" s="17" t="s">
        <v>31</v>
      </c>
      <c r="J22" s="17">
        <v>13.4</v>
      </c>
      <c r="K22" s="17">
        <v>1</v>
      </c>
      <c r="L22" s="17">
        <v>51.8</v>
      </c>
      <c r="M22" s="17" t="s">
        <v>116</v>
      </c>
      <c r="N22" s="17" t="s">
        <v>33</v>
      </c>
      <c r="O22" s="17" t="s">
        <v>34</v>
      </c>
      <c r="P22" s="17" t="s">
        <v>35</v>
      </c>
      <c r="Q22" s="17" t="s">
        <v>36</v>
      </c>
      <c r="R22" s="17" t="s">
        <v>37</v>
      </c>
      <c r="S22" s="17" t="s">
        <v>85</v>
      </c>
      <c r="T22" s="17" t="s">
        <v>126</v>
      </c>
      <c r="U22" s="17" t="s">
        <v>127</v>
      </c>
      <c r="V22" s="17" t="s">
        <v>88</v>
      </c>
      <c r="W22" s="17"/>
    </row>
    <row r="23" spans="1:23" ht="15">
      <c r="A23" s="17" t="s">
        <v>132</v>
      </c>
      <c r="B23" s="17" t="s">
        <v>113</v>
      </c>
      <c r="C23" s="17" t="s">
        <v>133</v>
      </c>
      <c r="D23" s="17" t="s">
        <v>134</v>
      </c>
      <c r="E23" s="17" t="s">
        <v>29</v>
      </c>
      <c r="F23" s="17">
        <v>1000</v>
      </c>
      <c r="G23" s="17" t="s">
        <v>30</v>
      </c>
      <c r="H23" s="17" t="s">
        <v>31</v>
      </c>
      <c r="I23" s="17" t="s">
        <v>31</v>
      </c>
      <c r="J23" s="17">
        <v>14.4</v>
      </c>
      <c r="K23" s="17">
        <v>1</v>
      </c>
      <c r="L23" s="17">
        <v>51.7</v>
      </c>
      <c r="M23" s="17" t="s">
        <v>116</v>
      </c>
      <c r="N23" s="17" t="s">
        <v>33</v>
      </c>
      <c r="O23" s="17" t="s">
        <v>34</v>
      </c>
      <c r="P23" s="17" t="s">
        <v>35</v>
      </c>
      <c r="Q23" s="17" t="s">
        <v>36</v>
      </c>
      <c r="R23" s="17" t="s">
        <v>37</v>
      </c>
      <c r="S23" s="17" t="s">
        <v>85</v>
      </c>
      <c r="T23" s="17" t="s">
        <v>135</v>
      </c>
      <c r="U23" s="17" t="s">
        <v>136</v>
      </c>
      <c r="V23" s="17" t="s">
        <v>88</v>
      </c>
      <c r="W23" s="17"/>
    </row>
    <row r="24" spans="1:23" ht="15">
      <c r="A24" s="17" t="s">
        <v>137</v>
      </c>
      <c r="B24" s="17" t="s">
        <v>113</v>
      </c>
      <c r="C24" s="17" t="s">
        <v>133</v>
      </c>
      <c r="D24" s="17" t="s">
        <v>134</v>
      </c>
      <c r="E24" s="17" t="s">
        <v>29</v>
      </c>
      <c r="F24" s="17">
        <v>1000</v>
      </c>
      <c r="G24" s="17" t="s">
        <v>30</v>
      </c>
      <c r="H24" s="17" t="s">
        <v>31</v>
      </c>
      <c r="I24" s="17" t="s">
        <v>31</v>
      </c>
      <c r="J24" s="17">
        <v>14.4</v>
      </c>
      <c r="K24" s="17">
        <v>1</v>
      </c>
      <c r="L24" s="17">
        <v>51.7</v>
      </c>
      <c r="M24" s="17" t="s">
        <v>116</v>
      </c>
      <c r="N24" s="17" t="s">
        <v>33</v>
      </c>
      <c r="O24" s="17" t="s">
        <v>34</v>
      </c>
      <c r="P24" s="17" t="s">
        <v>35</v>
      </c>
      <c r="Q24" s="17" t="s">
        <v>36</v>
      </c>
      <c r="R24" s="17" t="s">
        <v>37</v>
      </c>
      <c r="S24" s="17" t="s">
        <v>85</v>
      </c>
      <c r="T24" s="17" t="s">
        <v>135</v>
      </c>
      <c r="U24" s="17" t="s">
        <v>136</v>
      </c>
      <c r="V24" s="17" t="s">
        <v>88</v>
      </c>
      <c r="W24" s="17"/>
    </row>
    <row r="25" spans="1:23" ht="15">
      <c r="A25" s="17" t="s">
        <v>138</v>
      </c>
      <c r="B25" s="17" t="s">
        <v>113</v>
      </c>
      <c r="C25" s="17" t="s">
        <v>133</v>
      </c>
      <c r="D25" s="17" t="s">
        <v>134</v>
      </c>
      <c r="E25" s="17" t="s">
        <v>29</v>
      </c>
      <c r="F25" s="17">
        <v>620</v>
      </c>
      <c r="G25" s="17" t="s">
        <v>30</v>
      </c>
      <c r="H25" s="17" t="s">
        <v>31</v>
      </c>
      <c r="I25" s="17" t="s">
        <v>31</v>
      </c>
      <c r="J25" s="17">
        <v>14.4</v>
      </c>
      <c r="K25" s="17">
        <v>1</v>
      </c>
      <c r="L25" s="17">
        <v>51.7</v>
      </c>
      <c r="M25" s="17" t="s">
        <v>116</v>
      </c>
      <c r="N25" s="17" t="s">
        <v>33</v>
      </c>
      <c r="O25" s="17" t="s">
        <v>34</v>
      </c>
      <c r="P25" s="17" t="s">
        <v>35</v>
      </c>
      <c r="Q25" s="17" t="s">
        <v>36</v>
      </c>
      <c r="R25" s="17" t="s">
        <v>37</v>
      </c>
      <c r="S25" s="17" t="s">
        <v>85</v>
      </c>
      <c r="T25" s="17" t="s">
        <v>135</v>
      </c>
      <c r="U25" s="17" t="s">
        <v>136</v>
      </c>
      <c r="V25" s="17" t="s">
        <v>88</v>
      </c>
      <c r="W25" s="17"/>
    </row>
    <row r="26" spans="1:23" ht="15">
      <c r="A26" s="17" t="s">
        <v>139</v>
      </c>
      <c r="B26" s="17" t="s">
        <v>113</v>
      </c>
      <c r="C26" s="17" t="s">
        <v>140</v>
      </c>
      <c r="D26" s="17" t="s">
        <v>141</v>
      </c>
      <c r="E26" s="17" t="s">
        <v>29</v>
      </c>
      <c r="F26" s="17">
        <v>810</v>
      </c>
      <c r="G26" s="17" t="s">
        <v>30</v>
      </c>
      <c r="H26" s="17" t="s">
        <v>31</v>
      </c>
      <c r="I26" s="17" t="s">
        <v>31</v>
      </c>
      <c r="J26" s="17">
        <v>13.9</v>
      </c>
      <c r="K26" s="17">
        <v>1</v>
      </c>
      <c r="L26" s="17">
        <v>51.6</v>
      </c>
      <c r="M26" s="17" t="s">
        <v>116</v>
      </c>
      <c r="N26" s="17" t="s">
        <v>33</v>
      </c>
      <c r="O26" s="17" t="s">
        <v>34</v>
      </c>
      <c r="P26" s="17" t="s">
        <v>35</v>
      </c>
      <c r="Q26" s="17" t="s">
        <v>36</v>
      </c>
      <c r="R26" s="17" t="s">
        <v>37</v>
      </c>
      <c r="S26" s="17" t="s">
        <v>85</v>
      </c>
      <c r="T26" s="17" t="s">
        <v>142</v>
      </c>
      <c r="U26" s="17" t="s">
        <v>143</v>
      </c>
      <c r="V26" s="17" t="s">
        <v>88</v>
      </c>
      <c r="W26" s="17"/>
    </row>
    <row r="27" spans="1:23" ht="15">
      <c r="A27" s="17" t="s">
        <v>144</v>
      </c>
      <c r="B27" s="17" t="s">
        <v>113</v>
      </c>
      <c r="C27" s="17" t="s">
        <v>140</v>
      </c>
      <c r="D27" s="17" t="s">
        <v>141</v>
      </c>
      <c r="E27" s="17" t="s">
        <v>29</v>
      </c>
      <c r="F27" s="17">
        <v>1000</v>
      </c>
      <c r="G27" s="17" t="s">
        <v>30</v>
      </c>
      <c r="H27" s="17" t="s">
        <v>31</v>
      </c>
      <c r="I27" s="17" t="s">
        <v>31</v>
      </c>
      <c r="J27" s="17">
        <v>13.9</v>
      </c>
      <c r="K27" s="17">
        <v>1</v>
      </c>
      <c r="L27" s="17">
        <v>51.6</v>
      </c>
      <c r="M27" s="17" t="s">
        <v>116</v>
      </c>
      <c r="N27" s="17" t="s">
        <v>33</v>
      </c>
      <c r="O27" s="17" t="s">
        <v>34</v>
      </c>
      <c r="P27" s="17" t="s">
        <v>35</v>
      </c>
      <c r="Q27" s="17" t="s">
        <v>36</v>
      </c>
      <c r="R27" s="17" t="s">
        <v>37</v>
      </c>
      <c r="S27" s="17" t="s">
        <v>85</v>
      </c>
      <c r="T27" s="17" t="s">
        <v>142</v>
      </c>
      <c r="U27" s="17" t="s">
        <v>143</v>
      </c>
      <c r="V27" s="17" t="s">
        <v>88</v>
      </c>
      <c r="W27" s="17"/>
    </row>
    <row r="28" spans="1:23" ht="15">
      <c r="A28" s="17" t="s">
        <v>145</v>
      </c>
      <c r="B28" s="17" t="s">
        <v>113</v>
      </c>
      <c r="C28" s="17" t="s">
        <v>140</v>
      </c>
      <c r="D28" s="17" t="s">
        <v>141</v>
      </c>
      <c r="E28" s="17" t="s">
        <v>29</v>
      </c>
      <c r="F28" s="17">
        <v>1000</v>
      </c>
      <c r="G28" s="17" t="s">
        <v>30</v>
      </c>
      <c r="H28" s="17" t="s">
        <v>31</v>
      </c>
      <c r="I28" s="17" t="s">
        <v>31</v>
      </c>
      <c r="J28" s="17">
        <v>13.9</v>
      </c>
      <c r="K28" s="17">
        <v>1</v>
      </c>
      <c r="L28" s="17">
        <v>51.6</v>
      </c>
      <c r="M28" s="17" t="s">
        <v>116</v>
      </c>
      <c r="N28" s="17" t="s">
        <v>33</v>
      </c>
      <c r="O28" s="17" t="s">
        <v>34</v>
      </c>
      <c r="P28" s="17" t="s">
        <v>35</v>
      </c>
      <c r="Q28" s="17" t="s">
        <v>36</v>
      </c>
      <c r="R28" s="17" t="s">
        <v>37</v>
      </c>
      <c r="S28" s="17" t="s">
        <v>85</v>
      </c>
      <c r="T28" s="17" t="s">
        <v>142</v>
      </c>
      <c r="U28" s="17" t="s">
        <v>143</v>
      </c>
      <c r="V28" s="17" t="s">
        <v>88</v>
      </c>
      <c r="W28" s="17"/>
    </row>
    <row r="29" spans="1:23" ht="15">
      <c r="A29" s="17" t="s">
        <v>146</v>
      </c>
      <c r="B29" s="17" t="s">
        <v>113</v>
      </c>
      <c r="C29" s="17" t="s">
        <v>140</v>
      </c>
      <c r="D29" s="17" t="s">
        <v>141</v>
      </c>
      <c r="E29" s="17" t="s">
        <v>29</v>
      </c>
      <c r="F29" s="17">
        <v>810</v>
      </c>
      <c r="G29" s="17" t="s">
        <v>30</v>
      </c>
      <c r="H29" s="17" t="s">
        <v>31</v>
      </c>
      <c r="I29" s="17" t="s">
        <v>31</v>
      </c>
      <c r="J29" s="17">
        <v>13.9</v>
      </c>
      <c r="K29" s="17">
        <v>1</v>
      </c>
      <c r="L29" s="17">
        <v>51.6</v>
      </c>
      <c r="M29" s="17" t="s">
        <v>116</v>
      </c>
      <c r="N29" s="17" t="s">
        <v>33</v>
      </c>
      <c r="O29" s="17" t="s">
        <v>34</v>
      </c>
      <c r="P29" s="17" t="s">
        <v>35</v>
      </c>
      <c r="Q29" s="17" t="s">
        <v>36</v>
      </c>
      <c r="R29" s="17" t="s">
        <v>37</v>
      </c>
      <c r="S29" s="17" t="s">
        <v>85</v>
      </c>
      <c r="T29" s="17" t="s">
        <v>142</v>
      </c>
      <c r="U29" s="17" t="s">
        <v>143</v>
      </c>
      <c r="V29" s="17" t="s">
        <v>88</v>
      </c>
      <c r="W29" s="17"/>
    </row>
    <row r="30" spans="1:23" ht="15">
      <c r="A30" s="17" t="s">
        <v>147</v>
      </c>
      <c r="B30" s="17" t="s">
        <v>113</v>
      </c>
      <c r="C30" s="17" t="s">
        <v>148</v>
      </c>
      <c r="D30" s="17" t="s">
        <v>149</v>
      </c>
      <c r="E30" s="17" t="s">
        <v>29</v>
      </c>
      <c r="F30" s="17">
        <v>690</v>
      </c>
      <c r="G30" s="17" t="s">
        <v>30</v>
      </c>
      <c r="H30" s="17" t="s">
        <v>31</v>
      </c>
      <c r="I30" s="17" t="s">
        <v>31</v>
      </c>
      <c r="J30" s="17">
        <v>13.8</v>
      </c>
      <c r="K30" s="17">
        <v>1</v>
      </c>
      <c r="L30" s="17">
        <v>52.4</v>
      </c>
      <c r="M30" s="17" t="s">
        <v>116</v>
      </c>
      <c r="N30" s="17" t="s">
        <v>33</v>
      </c>
      <c r="O30" s="17" t="s">
        <v>34</v>
      </c>
      <c r="P30" s="17" t="s">
        <v>35</v>
      </c>
      <c r="Q30" s="17" t="s">
        <v>36</v>
      </c>
      <c r="R30" s="17" t="s">
        <v>37</v>
      </c>
      <c r="S30" s="17" t="s">
        <v>85</v>
      </c>
      <c r="T30" s="17" t="s">
        <v>150</v>
      </c>
      <c r="U30" s="17" t="s">
        <v>151</v>
      </c>
      <c r="V30" s="17" t="s">
        <v>88</v>
      </c>
      <c r="W30" s="17"/>
    </row>
    <row r="31" spans="1:23" ht="15">
      <c r="A31" s="17" t="s">
        <v>152</v>
      </c>
      <c r="B31" s="17" t="s">
        <v>113</v>
      </c>
      <c r="C31" s="17" t="s">
        <v>148</v>
      </c>
      <c r="D31" s="17" t="s">
        <v>149</v>
      </c>
      <c r="E31" s="17" t="s">
        <v>29</v>
      </c>
      <c r="F31" s="17">
        <v>1000</v>
      </c>
      <c r="G31" s="17" t="s">
        <v>30</v>
      </c>
      <c r="H31" s="17" t="s">
        <v>31</v>
      </c>
      <c r="I31" s="17" t="s">
        <v>31</v>
      </c>
      <c r="J31" s="17">
        <v>13.8</v>
      </c>
      <c r="K31" s="17">
        <v>1</v>
      </c>
      <c r="L31" s="17">
        <v>52.4</v>
      </c>
      <c r="M31" s="17" t="s">
        <v>116</v>
      </c>
      <c r="N31" s="17" t="s">
        <v>33</v>
      </c>
      <c r="O31" s="17" t="s">
        <v>34</v>
      </c>
      <c r="P31" s="17" t="s">
        <v>35</v>
      </c>
      <c r="Q31" s="17" t="s">
        <v>36</v>
      </c>
      <c r="R31" s="17" t="s">
        <v>37</v>
      </c>
      <c r="S31" s="17" t="s">
        <v>85</v>
      </c>
      <c r="T31" s="17" t="s">
        <v>150</v>
      </c>
      <c r="U31" s="17" t="s">
        <v>151</v>
      </c>
      <c r="V31" s="17" t="s">
        <v>88</v>
      </c>
      <c r="W31" s="17"/>
    </row>
    <row r="32" spans="1:23" ht="15">
      <c r="A32" s="17" t="s">
        <v>153</v>
      </c>
      <c r="B32" s="17" t="s">
        <v>113</v>
      </c>
      <c r="C32" s="17" t="s">
        <v>148</v>
      </c>
      <c r="D32" s="17" t="s">
        <v>149</v>
      </c>
      <c r="E32" s="17" t="s">
        <v>29</v>
      </c>
      <c r="F32" s="17">
        <v>690</v>
      </c>
      <c r="G32" s="17" t="s">
        <v>30</v>
      </c>
      <c r="H32" s="17" t="s">
        <v>31</v>
      </c>
      <c r="I32" s="17" t="s">
        <v>31</v>
      </c>
      <c r="J32" s="17">
        <v>13.8</v>
      </c>
      <c r="K32" s="17">
        <v>1</v>
      </c>
      <c r="L32" s="17">
        <v>52.4</v>
      </c>
      <c r="M32" s="17" t="s">
        <v>116</v>
      </c>
      <c r="N32" s="17" t="s">
        <v>33</v>
      </c>
      <c r="O32" s="17" t="s">
        <v>34</v>
      </c>
      <c r="P32" s="17" t="s">
        <v>35</v>
      </c>
      <c r="Q32" s="17" t="s">
        <v>36</v>
      </c>
      <c r="R32" s="17" t="s">
        <v>37</v>
      </c>
      <c r="S32" s="17" t="s">
        <v>85</v>
      </c>
      <c r="T32" s="17" t="s">
        <v>150</v>
      </c>
      <c r="U32" s="17" t="s">
        <v>151</v>
      </c>
      <c r="V32" s="17" t="s">
        <v>88</v>
      </c>
      <c r="W32" s="17"/>
    </row>
    <row r="33" spans="1:23" ht="15">
      <c r="A33" s="17" t="s">
        <v>154</v>
      </c>
      <c r="B33" s="17" t="s">
        <v>113</v>
      </c>
      <c r="C33" s="17" t="s">
        <v>155</v>
      </c>
      <c r="D33" s="17" t="s">
        <v>156</v>
      </c>
      <c r="E33" s="17" t="s">
        <v>29</v>
      </c>
      <c r="F33" s="17">
        <v>350</v>
      </c>
      <c r="G33" s="17" t="s">
        <v>30</v>
      </c>
      <c r="H33" s="17" t="s">
        <v>31</v>
      </c>
      <c r="I33" s="17" t="s">
        <v>31</v>
      </c>
      <c r="J33" s="17">
        <v>13.9</v>
      </c>
      <c r="K33" s="17">
        <v>1</v>
      </c>
      <c r="L33" s="17">
        <v>52.4</v>
      </c>
      <c r="M33" s="17" t="s">
        <v>65</v>
      </c>
      <c r="N33" s="17" t="s">
        <v>33</v>
      </c>
      <c r="O33" s="17" t="s">
        <v>34</v>
      </c>
      <c r="P33" s="17" t="s">
        <v>35</v>
      </c>
      <c r="Q33" s="17" t="s">
        <v>36</v>
      </c>
      <c r="R33" s="17" t="s">
        <v>37</v>
      </c>
      <c r="S33" s="17" t="s">
        <v>85</v>
      </c>
      <c r="T33" s="17" t="s">
        <v>157</v>
      </c>
      <c r="U33" s="17" t="s">
        <v>158</v>
      </c>
      <c r="V33" s="17" t="s">
        <v>88</v>
      </c>
      <c r="W33" s="17"/>
    </row>
    <row r="34" spans="1:23" ht="15">
      <c r="A34" s="17" t="s">
        <v>159</v>
      </c>
      <c r="B34" s="17" t="s">
        <v>113</v>
      </c>
      <c r="C34" s="17" t="s">
        <v>160</v>
      </c>
      <c r="D34" s="17" t="s">
        <v>161</v>
      </c>
      <c r="E34" s="17" t="s">
        <v>29</v>
      </c>
      <c r="F34" s="17">
        <v>1022</v>
      </c>
      <c r="G34" s="17" t="s">
        <v>30</v>
      </c>
      <c r="H34" s="17" t="s">
        <v>31</v>
      </c>
      <c r="I34" s="17" t="s">
        <v>31</v>
      </c>
      <c r="J34" s="17">
        <v>12.7</v>
      </c>
      <c r="K34" s="17">
        <v>2.3</v>
      </c>
      <c r="L34" s="17">
        <v>55.7</v>
      </c>
      <c r="M34" s="17" t="s">
        <v>162</v>
      </c>
      <c r="N34" s="17" t="s">
        <v>33</v>
      </c>
      <c r="O34" s="17" t="s">
        <v>34</v>
      </c>
      <c r="P34" s="17" t="s">
        <v>35</v>
      </c>
      <c r="Q34" s="17" t="s">
        <v>36</v>
      </c>
      <c r="R34" s="17" t="s">
        <v>37</v>
      </c>
      <c r="S34" s="17" t="s">
        <v>85</v>
      </c>
      <c r="T34" s="17" t="s">
        <v>163</v>
      </c>
      <c r="U34" s="17" t="s">
        <v>164</v>
      </c>
      <c r="V34" s="17" t="s">
        <v>88</v>
      </c>
      <c r="W34" s="17"/>
    </row>
    <row r="35" spans="1:23" ht="15">
      <c r="A35" s="17" t="s">
        <v>165</v>
      </c>
      <c r="B35" s="17" t="s">
        <v>113</v>
      </c>
      <c r="C35" s="17" t="s">
        <v>160</v>
      </c>
      <c r="D35" s="17" t="s">
        <v>161</v>
      </c>
      <c r="E35" s="17" t="s">
        <v>29</v>
      </c>
      <c r="F35" s="17">
        <v>1050</v>
      </c>
      <c r="G35" s="17" t="s">
        <v>30</v>
      </c>
      <c r="H35" s="17" t="s">
        <v>31</v>
      </c>
      <c r="I35" s="17" t="s">
        <v>31</v>
      </c>
      <c r="J35" s="17">
        <v>12.7</v>
      </c>
      <c r="K35" s="17">
        <v>2.3</v>
      </c>
      <c r="L35" s="17">
        <v>55.7</v>
      </c>
      <c r="M35" s="17" t="s">
        <v>162</v>
      </c>
      <c r="N35" s="17" t="s">
        <v>33</v>
      </c>
      <c r="O35" s="17" t="s">
        <v>34</v>
      </c>
      <c r="P35" s="17" t="s">
        <v>35</v>
      </c>
      <c r="Q35" s="17" t="s">
        <v>36</v>
      </c>
      <c r="R35" s="17" t="s">
        <v>37</v>
      </c>
      <c r="S35" s="17" t="s">
        <v>85</v>
      </c>
      <c r="T35" s="17" t="s">
        <v>163</v>
      </c>
      <c r="U35" s="17" t="s">
        <v>164</v>
      </c>
      <c r="V35" s="17" t="s">
        <v>88</v>
      </c>
      <c r="W35" s="17"/>
    </row>
    <row r="36" spans="1:23" ht="15">
      <c r="A36" s="17" t="s">
        <v>166</v>
      </c>
      <c r="B36" s="17" t="s">
        <v>113</v>
      </c>
      <c r="C36" s="17" t="s">
        <v>160</v>
      </c>
      <c r="D36" s="17" t="s">
        <v>161</v>
      </c>
      <c r="E36" s="17" t="s">
        <v>29</v>
      </c>
      <c r="F36" s="17">
        <v>1000</v>
      </c>
      <c r="G36" s="17" t="s">
        <v>30</v>
      </c>
      <c r="H36" s="17" t="s">
        <v>31</v>
      </c>
      <c r="I36" s="17" t="s">
        <v>31</v>
      </c>
      <c r="J36" s="17">
        <v>12.7</v>
      </c>
      <c r="K36" s="17">
        <v>2.3</v>
      </c>
      <c r="L36" s="17">
        <v>55.7</v>
      </c>
      <c r="M36" s="17" t="s">
        <v>162</v>
      </c>
      <c r="N36" s="17" t="s">
        <v>33</v>
      </c>
      <c r="O36" s="17" t="s">
        <v>34</v>
      </c>
      <c r="P36" s="17" t="s">
        <v>35</v>
      </c>
      <c r="Q36" s="17" t="s">
        <v>36</v>
      </c>
      <c r="R36" s="17" t="s">
        <v>37</v>
      </c>
      <c r="S36" s="17" t="s">
        <v>85</v>
      </c>
      <c r="T36" s="17" t="s">
        <v>163</v>
      </c>
      <c r="U36" s="17" t="s">
        <v>164</v>
      </c>
      <c r="V36" s="17" t="s">
        <v>88</v>
      </c>
      <c r="W36" s="17"/>
    </row>
    <row r="37" spans="1:23" ht="15">
      <c r="A37" s="17" t="s">
        <v>167</v>
      </c>
      <c r="B37" s="17" t="s">
        <v>113</v>
      </c>
      <c r="C37" s="17" t="s">
        <v>168</v>
      </c>
      <c r="D37" s="17" t="s">
        <v>122</v>
      </c>
      <c r="E37" s="17" t="s">
        <v>29</v>
      </c>
      <c r="F37" s="17">
        <v>947</v>
      </c>
      <c r="G37" s="17" t="s">
        <v>30</v>
      </c>
      <c r="H37" s="17" t="s">
        <v>31</v>
      </c>
      <c r="I37" s="17" t="s">
        <v>31</v>
      </c>
      <c r="J37" s="17">
        <v>13.4</v>
      </c>
      <c r="K37" s="17">
        <v>1</v>
      </c>
      <c r="L37" s="17">
        <v>52.6</v>
      </c>
      <c r="M37" s="17" t="s">
        <v>162</v>
      </c>
      <c r="N37" s="17" t="s">
        <v>33</v>
      </c>
      <c r="O37" s="17" t="s">
        <v>34</v>
      </c>
      <c r="P37" s="17" t="s">
        <v>35</v>
      </c>
      <c r="Q37" s="17" t="s">
        <v>36</v>
      </c>
      <c r="R37" s="17" t="s">
        <v>37</v>
      </c>
      <c r="S37" s="17" t="s">
        <v>85</v>
      </c>
      <c r="T37" s="17" t="s">
        <v>169</v>
      </c>
      <c r="U37" s="17" t="s">
        <v>170</v>
      </c>
      <c r="V37" s="17" t="s">
        <v>88</v>
      </c>
      <c r="W37" s="17"/>
    </row>
    <row r="38" spans="1:23" ht="15">
      <c r="A38" s="17" t="s">
        <v>171</v>
      </c>
      <c r="B38" s="17" t="s">
        <v>113</v>
      </c>
      <c r="C38" s="17" t="s">
        <v>168</v>
      </c>
      <c r="D38" s="17" t="s">
        <v>122</v>
      </c>
      <c r="E38" s="17" t="s">
        <v>29</v>
      </c>
      <c r="F38" s="17">
        <v>1000</v>
      </c>
      <c r="G38" s="17" t="s">
        <v>30</v>
      </c>
      <c r="H38" s="17" t="s">
        <v>31</v>
      </c>
      <c r="I38" s="17" t="s">
        <v>31</v>
      </c>
      <c r="J38" s="17">
        <v>13.4</v>
      </c>
      <c r="K38" s="17">
        <v>1</v>
      </c>
      <c r="L38" s="17">
        <v>52.6</v>
      </c>
      <c r="M38" s="17" t="s">
        <v>162</v>
      </c>
      <c r="N38" s="17" t="s">
        <v>33</v>
      </c>
      <c r="O38" s="17" t="s">
        <v>34</v>
      </c>
      <c r="P38" s="17" t="s">
        <v>35</v>
      </c>
      <c r="Q38" s="17" t="s">
        <v>36</v>
      </c>
      <c r="R38" s="17" t="s">
        <v>37</v>
      </c>
      <c r="S38" s="17" t="s">
        <v>85</v>
      </c>
      <c r="T38" s="17" t="s">
        <v>169</v>
      </c>
      <c r="U38" s="17" t="s">
        <v>170</v>
      </c>
      <c r="V38" s="17" t="s">
        <v>88</v>
      </c>
      <c r="W38" s="17"/>
    </row>
    <row r="39" spans="1:23" ht="15">
      <c r="A39" s="17" t="s">
        <v>172</v>
      </c>
      <c r="B39" s="17" t="s">
        <v>113</v>
      </c>
      <c r="C39" s="17" t="s">
        <v>168</v>
      </c>
      <c r="D39" s="17" t="s">
        <v>122</v>
      </c>
      <c r="E39" s="17" t="s">
        <v>29</v>
      </c>
      <c r="F39" s="17">
        <v>1000</v>
      </c>
      <c r="G39" s="17" t="s">
        <v>30</v>
      </c>
      <c r="H39" s="17" t="s">
        <v>31</v>
      </c>
      <c r="I39" s="17" t="s">
        <v>31</v>
      </c>
      <c r="J39" s="17">
        <v>13.4</v>
      </c>
      <c r="K39" s="17">
        <v>1</v>
      </c>
      <c r="L39" s="17">
        <v>52.6</v>
      </c>
      <c r="M39" s="17" t="s">
        <v>162</v>
      </c>
      <c r="N39" s="17" t="s">
        <v>33</v>
      </c>
      <c r="O39" s="17" t="s">
        <v>34</v>
      </c>
      <c r="P39" s="17" t="s">
        <v>35</v>
      </c>
      <c r="Q39" s="17" t="s">
        <v>36</v>
      </c>
      <c r="R39" s="17" t="s">
        <v>37</v>
      </c>
      <c r="S39" s="17" t="s">
        <v>85</v>
      </c>
      <c r="T39" s="17" t="s">
        <v>169</v>
      </c>
      <c r="U39" s="17" t="s">
        <v>170</v>
      </c>
      <c r="V39" s="17" t="s">
        <v>88</v>
      </c>
      <c r="W39" s="17"/>
    </row>
    <row r="40" spans="1:23" ht="15">
      <c r="A40" s="17" t="s">
        <v>173</v>
      </c>
      <c r="B40" s="17" t="s">
        <v>174</v>
      </c>
      <c r="C40" s="17" t="s">
        <v>175</v>
      </c>
      <c r="D40" s="17" t="s">
        <v>120</v>
      </c>
      <c r="E40" s="17" t="s">
        <v>29</v>
      </c>
      <c r="F40" s="17">
        <v>895</v>
      </c>
      <c r="G40" s="17" t="s">
        <v>30</v>
      </c>
      <c r="H40" s="17" t="s">
        <v>99</v>
      </c>
      <c r="I40" s="17" t="s">
        <v>31</v>
      </c>
      <c r="J40" s="17">
        <v>12.5</v>
      </c>
      <c r="K40" s="17">
        <v>0.4</v>
      </c>
      <c r="L40" s="17">
        <v>55.6</v>
      </c>
      <c r="M40" s="17" t="s">
        <v>176</v>
      </c>
      <c r="N40" s="17" t="s">
        <v>33</v>
      </c>
      <c r="O40" s="17" t="s">
        <v>34</v>
      </c>
      <c r="P40" s="17" t="s">
        <v>35</v>
      </c>
      <c r="Q40" s="17" t="s">
        <v>36</v>
      </c>
      <c r="R40" s="17" t="s">
        <v>37</v>
      </c>
      <c r="S40" s="17" t="s">
        <v>85</v>
      </c>
      <c r="T40" s="17" t="s">
        <v>177</v>
      </c>
      <c r="U40" s="17" t="s">
        <v>178</v>
      </c>
      <c r="V40" s="17" t="s">
        <v>88</v>
      </c>
      <c r="W40" s="17"/>
    </row>
    <row r="41" spans="1:23" ht="15">
      <c r="A41" s="17" t="s">
        <v>179</v>
      </c>
      <c r="B41" s="17" t="s">
        <v>174</v>
      </c>
      <c r="C41" s="17" t="s">
        <v>175</v>
      </c>
      <c r="D41" s="17" t="s">
        <v>120</v>
      </c>
      <c r="E41" s="17" t="s">
        <v>29</v>
      </c>
      <c r="F41" s="17">
        <v>897</v>
      </c>
      <c r="G41" s="17" t="s">
        <v>30</v>
      </c>
      <c r="H41" s="17" t="s">
        <v>99</v>
      </c>
      <c r="I41" s="17" t="s">
        <v>31</v>
      </c>
      <c r="J41" s="17">
        <v>12.5</v>
      </c>
      <c r="K41" s="17">
        <v>0.4</v>
      </c>
      <c r="L41" s="17">
        <v>55.6</v>
      </c>
      <c r="M41" s="17" t="s">
        <v>176</v>
      </c>
      <c r="N41" s="17" t="s">
        <v>33</v>
      </c>
      <c r="O41" s="17" t="s">
        <v>34</v>
      </c>
      <c r="P41" s="17" t="s">
        <v>35</v>
      </c>
      <c r="Q41" s="17" t="s">
        <v>36</v>
      </c>
      <c r="R41" s="17" t="s">
        <v>37</v>
      </c>
      <c r="S41" s="17" t="s">
        <v>85</v>
      </c>
      <c r="T41" s="17" t="s">
        <v>177</v>
      </c>
      <c r="U41" s="17" t="s">
        <v>178</v>
      </c>
      <c r="V41" s="17" t="s">
        <v>88</v>
      </c>
      <c r="W41" s="17"/>
    </row>
    <row r="42" spans="1:23" ht="15">
      <c r="A42" s="17" t="s">
        <v>180</v>
      </c>
      <c r="B42" s="17" t="s">
        <v>174</v>
      </c>
      <c r="C42" s="17" t="s">
        <v>175</v>
      </c>
      <c r="D42" s="17" t="s">
        <v>120</v>
      </c>
      <c r="E42" s="17" t="s">
        <v>29</v>
      </c>
      <c r="F42" s="17">
        <v>898</v>
      </c>
      <c r="G42" s="17" t="s">
        <v>30</v>
      </c>
      <c r="H42" s="17" t="s">
        <v>99</v>
      </c>
      <c r="I42" s="17" t="s">
        <v>31</v>
      </c>
      <c r="J42" s="17">
        <v>12.5</v>
      </c>
      <c r="K42" s="17">
        <v>0.4</v>
      </c>
      <c r="L42" s="17">
        <v>55.6</v>
      </c>
      <c r="M42" s="17" t="s">
        <v>176</v>
      </c>
      <c r="N42" s="17" t="s">
        <v>33</v>
      </c>
      <c r="O42" s="17" t="s">
        <v>34</v>
      </c>
      <c r="P42" s="17" t="s">
        <v>35</v>
      </c>
      <c r="Q42" s="17" t="s">
        <v>36</v>
      </c>
      <c r="R42" s="17" t="s">
        <v>37</v>
      </c>
      <c r="S42" s="17" t="s">
        <v>85</v>
      </c>
      <c r="T42" s="17" t="s">
        <v>177</v>
      </c>
      <c r="U42" s="17" t="s">
        <v>178</v>
      </c>
      <c r="V42" s="17" t="s">
        <v>88</v>
      </c>
      <c r="W42" s="17"/>
    </row>
    <row r="43" spans="1:23" ht="15">
      <c r="A43" s="17" t="s">
        <v>181</v>
      </c>
      <c r="B43" s="17" t="s">
        <v>174</v>
      </c>
      <c r="C43" s="17" t="s">
        <v>175</v>
      </c>
      <c r="D43" s="17" t="s">
        <v>120</v>
      </c>
      <c r="E43" s="17" t="s">
        <v>29</v>
      </c>
      <c r="F43" s="17">
        <v>899</v>
      </c>
      <c r="G43" s="17" t="s">
        <v>30</v>
      </c>
      <c r="H43" s="17" t="s">
        <v>99</v>
      </c>
      <c r="I43" s="17" t="s">
        <v>31</v>
      </c>
      <c r="J43" s="17">
        <v>12.5</v>
      </c>
      <c r="K43" s="17">
        <v>0.4</v>
      </c>
      <c r="L43" s="17">
        <v>55.6</v>
      </c>
      <c r="M43" s="17" t="s">
        <v>176</v>
      </c>
      <c r="N43" s="17" t="s">
        <v>33</v>
      </c>
      <c r="O43" s="17" t="s">
        <v>34</v>
      </c>
      <c r="P43" s="17" t="s">
        <v>35</v>
      </c>
      <c r="Q43" s="17" t="s">
        <v>36</v>
      </c>
      <c r="R43" s="17" t="s">
        <v>37</v>
      </c>
      <c r="S43" s="17" t="s">
        <v>85</v>
      </c>
      <c r="T43" s="17" t="s">
        <v>177</v>
      </c>
      <c r="U43" s="17" t="s">
        <v>178</v>
      </c>
      <c r="V43" s="17" t="s">
        <v>88</v>
      </c>
      <c r="W43" s="17"/>
    </row>
    <row r="44" spans="1:23" ht="15">
      <c r="A44" s="17" t="s">
        <v>182</v>
      </c>
      <c r="B44" s="17" t="s">
        <v>174</v>
      </c>
      <c r="C44" s="17" t="s">
        <v>175</v>
      </c>
      <c r="D44" s="17" t="s">
        <v>120</v>
      </c>
      <c r="E44" s="17" t="s">
        <v>29</v>
      </c>
      <c r="F44" s="17">
        <v>896</v>
      </c>
      <c r="G44" s="17" t="s">
        <v>30</v>
      </c>
      <c r="H44" s="17" t="s">
        <v>99</v>
      </c>
      <c r="I44" s="17" t="s">
        <v>31</v>
      </c>
      <c r="J44" s="17">
        <v>12.5</v>
      </c>
      <c r="K44" s="17">
        <v>0.4</v>
      </c>
      <c r="L44" s="17">
        <v>55.6</v>
      </c>
      <c r="M44" s="17" t="s">
        <v>176</v>
      </c>
      <c r="N44" s="17" t="s">
        <v>33</v>
      </c>
      <c r="O44" s="17" t="s">
        <v>34</v>
      </c>
      <c r="P44" s="17" t="s">
        <v>35</v>
      </c>
      <c r="Q44" s="17" t="s">
        <v>36</v>
      </c>
      <c r="R44" s="17" t="s">
        <v>37</v>
      </c>
      <c r="S44" s="17" t="s">
        <v>85</v>
      </c>
      <c r="T44" s="17" t="s">
        <v>177</v>
      </c>
      <c r="U44" s="17" t="s">
        <v>178</v>
      </c>
      <c r="V44" s="17" t="s">
        <v>88</v>
      </c>
      <c r="W44" s="17"/>
    </row>
    <row r="45" spans="1:23" ht="15">
      <c r="A45" s="17" t="s">
        <v>183</v>
      </c>
      <c r="B45" s="17" t="s">
        <v>184</v>
      </c>
      <c r="C45" s="17" t="s">
        <v>185</v>
      </c>
      <c r="D45" s="17" t="s">
        <v>156</v>
      </c>
      <c r="E45" s="17" t="s">
        <v>29</v>
      </c>
      <c r="F45" s="17">
        <v>580</v>
      </c>
      <c r="G45" s="17" t="s">
        <v>30</v>
      </c>
      <c r="H45" s="17" t="s">
        <v>31</v>
      </c>
      <c r="I45" s="17" t="s">
        <v>31</v>
      </c>
      <c r="J45" s="17">
        <v>12.4</v>
      </c>
      <c r="K45" s="17">
        <v>0.7</v>
      </c>
      <c r="L45" s="17">
        <v>56.6</v>
      </c>
      <c r="M45" s="17" t="s">
        <v>186</v>
      </c>
      <c r="N45" s="17" t="s">
        <v>33</v>
      </c>
      <c r="O45" s="17" t="s">
        <v>36</v>
      </c>
      <c r="P45" s="17" t="s">
        <v>35</v>
      </c>
      <c r="Q45" s="17" t="s">
        <v>36</v>
      </c>
      <c r="R45" s="17" t="s">
        <v>37</v>
      </c>
      <c r="S45" s="17" t="s">
        <v>85</v>
      </c>
      <c r="T45" s="17" t="s">
        <v>187</v>
      </c>
      <c r="U45" s="17" t="s">
        <v>188</v>
      </c>
      <c r="V45" s="17" t="s">
        <v>88</v>
      </c>
      <c r="W45" s="17"/>
    </row>
    <row r="46" spans="1:23" ht="15">
      <c r="A46" s="17" t="s">
        <v>189</v>
      </c>
      <c r="B46" s="17" t="s">
        <v>184</v>
      </c>
      <c r="C46" s="17" t="s">
        <v>185</v>
      </c>
      <c r="D46" s="17" t="s">
        <v>156</v>
      </c>
      <c r="E46" s="17" t="s">
        <v>29</v>
      </c>
      <c r="F46" s="17">
        <v>600</v>
      </c>
      <c r="G46" s="17" t="s">
        <v>30</v>
      </c>
      <c r="H46" s="17" t="s">
        <v>31</v>
      </c>
      <c r="I46" s="17" t="s">
        <v>31</v>
      </c>
      <c r="J46" s="17">
        <v>12.4</v>
      </c>
      <c r="K46" s="17">
        <v>0.7</v>
      </c>
      <c r="L46" s="17">
        <v>56.6</v>
      </c>
      <c r="M46" s="17" t="s">
        <v>186</v>
      </c>
      <c r="N46" s="17" t="s">
        <v>33</v>
      </c>
      <c r="O46" s="17" t="s">
        <v>36</v>
      </c>
      <c r="P46" s="17" t="s">
        <v>35</v>
      </c>
      <c r="Q46" s="17" t="s">
        <v>36</v>
      </c>
      <c r="R46" s="17" t="s">
        <v>37</v>
      </c>
      <c r="S46" s="17" t="s">
        <v>85</v>
      </c>
      <c r="T46" s="17" t="s">
        <v>187</v>
      </c>
      <c r="U46" s="17" t="s">
        <v>188</v>
      </c>
      <c r="V46" s="17" t="s">
        <v>88</v>
      </c>
      <c r="W46" s="17"/>
    </row>
    <row r="47" spans="1:23" ht="15">
      <c r="A47" s="17" t="s">
        <v>190</v>
      </c>
      <c r="B47" s="17" t="s">
        <v>184</v>
      </c>
      <c r="C47" s="17" t="s">
        <v>191</v>
      </c>
      <c r="D47" s="17" t="s">
        <v>192</v>
      </c>
      <c r="E47" s="17" t="s">
        <v>29</v>
      </c>
      <c r="F47" s="17">
        <v>749</v>
      </c>
      <c r="G47" s="17" t="s">
        <v>30</v>
      </c>
      <c r="H47" s="17" t="s">
        <v>99</v>
      </c>
      <c r="I47" s="17" t="s">
        <v>99</v>
      </c>
      <c r="J47" s="17">
        <v>11.7</v>
      </c>
      <c r="K47" s="17">
        <v>0.5</v>
      </c>
      <c r="L47" s="17">
        <v>58.8</v>
      </c>
      <c r="M47" s="17" t="s">
        <v>193</v>
      </c>
      <c r="N47" s="17" t="s">
        <v>33</v>
      </c>
      <c r="O47" s="17" t="s">
        <v>34</v>
      </c>
      <c r="P47" s="17" t="s">
        <v>35</v>
      </c>
      <c r="Q47" s="17" t="s">
        <v>36</v>
      </c>
      <c r="R47" s="17" t="s">
        <v>37</v>
      </c>
      <c r="S47" s="17" t="s">
        <v>85</v>
      </c>
      <c r="T47" s="17" t="s">
        <v>194</v>
      </c>
      <c r="U47" s="17" t="s">
        <v>195</v>
      </c>
      <c r="V47" s="17" t="s">
        <v>88</v>
      </c>
      <c r="W47" s="17"/>
    </row>
    <row r="48" spans="1:23" ht="15">
      <c r="A48" s="17" t="s">
        <v>196</v>
      </c>
      <c r="B48" s="17" t="s">
        <v>184</v>
      </c>
      <c r="C48" s="17" t="s">
        <v>191</v>
      </c>
      <c r="D48" s="17" t="s">
        <v>192</v>
      </c>
      <c r="E48" s="17" t="s">
        <v>29</v>
      </c>
      <c r="F48" s="17">
        <v>600</v>
      </c>
      <c r="G48" s="17" t="s">
        <v>30</v>
      </c>
      <c r="H48" s="17" t="s">
        <v>99</v>
      </c>
      <c r="I48" s="17" t="s">
        <v>99</v>
      </c>
      <c r="J48" s="17">
        <v>11.7</v>
      </c>
      <c r="K48" s="17">
        <v>0.5</v>
      </c>
      <c r="L48" s="17">
        <v>58.8</v>
      </c>
      <c r="M48" s="17" t="s">
        <v>193</v>
      </c>
      <c r="N48" s="17" t="s">
        <v>33</v>
      </c>
      <c r="O48" s="17" t="s">
        <v>34</v>
      </c>
      <c r="P48" s="17" t="s">
        <v>35</v>
      </c>
      <c r="Q48" s="17" t="s">
        <v>36</v>
      </c>
      <c r="R48" s="17" t="s">
        <v>37</v>
      </c>
      <c r="S48" s="17" t="s">
        <v>85</v>
      </c>
      <c r="T48" s="17" t="s">
        <v>194</v>
      </c>
      <c r="U48" s="17" t="s">
        <v>195</v>
      </c>
      <c r="V48" s="17" t="s">
        <v>88</v>
      </c>
      <c r="W48" s="17"/>
    </row>
    <row r="49" spans="1:23" ht="15">
      <c r="A49" s="17" t="s">
        <v>197</v>
      </c>
      <c r="B49" s="17" t="s">
        <v>184</v>
      </c>
      <c r="C49" s="17" t="s">
        <v>198</v>
      </c>
      <c r="D49" s="17" t="s">
        <v>199</v>
      </c>
      <c r="E49" s="17" t="s">
        <v>29</v>
      </c>
      <c r="F49" s="17">
        <v>344</v>
      </c>
      <c r="G49" s="17" t="s">
        <v>30</v>
      </c>
      <c r="H49" s="17" t="s">
        <v>99</v>
      </c>
      <c r="I49" s="17" t="s">
        <v>99</v>
      </c>
      <c r="J49" s="17">
        <v>11.5</v>
      </c>
      <c r="K49" s="17">
        <v>0.8</v>
      </c>
      <c r="L49" s="17">
        <v>58.5</v>
      </c>
      <c r="M49" s="17" t="s">
        <v>200</v>
      </c>
      <c r="N49" s="17" t="s">
        <v>33</v>
      </c>
      <c r="O49" s="17" t="s">
        <v>36</v>
      </c>
      <c r="P49" s="17" t="s">
        <v>35</v>
      </c>
      <c r="Q49" s="17" t="s">
        <v>36</v>
      </c>
      <c r="R49" s="17" t="s">
        <v>37</v>
      </c>
      <c r="S49" s="17" t="s">
        <v>85</v>
      </c>
      <c r="T49" s="17" t="s">
        <v>201</v>
      </c>
      <c r="U49" s="17" t="s">
        <v>202</v>
      </c>
      <c r="V49" s="17" t="s">
        <v>88</v>
      </c>
      <c r="W49" s="17"/>
    </row>
    <row r="50" spans="1:23" ht="15">
      <c r="A50" s="17" t="s">
        <v>203</v>
      </c>
      <c r="B50" s="17" t="s">
        <v>184</v>
      </c>
      <c r="C50" s="17" t="s">
        <v>198</v>
      </c>
      <c r="D50" s="17" t="s">
        <v>156</v>
      </c>
      <c r="E50" s="17" t="s">
        <v>29</v>
      </c>
      <c r="F50" s="17">
        <v>341</v>
      </c>
      <c r="G50" s="17" t="s">
        <v>30</v>
      </c>
      <c r="H50" s="17" t="s">
        <v>99</v>
      </c>
      <c r="I50" s="17" t="s">
        <v>99</v>
      </c>
      <c r="J50" s="17">
        <v>12.1</v>
      </c>
      <c r="K50" s="17">
        <v>0.9</v>
      </c>
      <c r="L50" s="17">
        <v>50.1</v>
      </c>
      <c r="M50" s="17" t="s">
        <v>200</v>
      </c>
      <c r="N50" s="17" t="s">
        <v>33</v>
      </c>
      <c r="O50" s="17" t="s">
        <v>36</v>
      </c>
      <c r="P50" s="17" t="s">
        <v>35</v>
      </c>
      <c r="Q50" s="17" t="s">
        <v>36</v>
      </c>
      <c r="R50" s="17" t="s">
        <v>37</v>
      </c>
      <c r="S50" s="17" t="s">
        <v>85</v>
      </c>
      <c r="T50" s="17" t="s">
        <v>201</v>
      </c>
      <c r="U50" s="17" t="s">
        <v>202</v>
      </c>
      <c r="V50" s="17" t="s">
        <v>88</v>
      </c>
      <c r="W50" s="17"/>
    </row>
    <row r="51" spans="1:23" ht="15">
      <c r="A51" s="17" t="s">
        <v>204</v>
      </c>
      <c r="B51" s="17" t="s">
        <v>184</v>
      </c>
      <c r="C51" s="17" t="s">
        <v>198</v>
      </c>
      <c r="D51" s="17" t="s">
        <v>199</v>
      </c>
      <c r="E51" s="17" t="s">
        <v>29</v>
      </c>
      <c r="F51" s="17">
        <v>1000</v>
      </c>
      <c r="G51" s="17" t="s">
        <v>30</v>
      </c>
      <c r="H51" s="17" t="s">
        <v>99</v>
      </c>
      <c r="I51" s="17" t="s">
        <v>99</v>
      </c>
      <c r="J51" s="17">
        <v>11.5</v>
      </c>
      <c r="K51" s="17">
        <v>0.8</v>
      </c>
      <c r="L51" s="17">
        <v>58.5</v>
      </c>
      <c r="M51" s="17" t="s">
        <v>200</v>
      </c>
      <c r="N51" s="17" t="s">
        <v>33</v>
      </c>
      <c r="O51" s="17" t="s">
        <v>36</v>
      </c>
      <c r="P51" s="17" t="s">
        <v>35</v>
      </c>
      <c r="Q51" s="17" t="s">
        <v>36</v>
      </c>
      <c r="R51" s="17" t="s">
        <v>37</v>
      </c>
      <c r="S51" s="17" t="s">
        <v>85</v>
      </c>
      <c r="T51" s="17" t="s">
        <v>201</v>
      </c>
      <c r="U51" s="17" t="s">
        <v>202</v>
      </c>
      <c r="V51" s="17" t="s">
        <v>88</v>
      </c>
      <c r="W51" s="17"/>
    </row>
    <row r="52" spans="1:23" ht="15">
      <c r="A52" s="17" t="s">
        <v>205</v>
      </c>
      <c r="B52" s="17" t="s">
        <v>184</v>
      </c>
      <c r="C52" s="17" t="s">
        <v>198</v>
      </c>
      <c r="D52" s="17" t="s">
        <v>156</v>
      </c>
      <c r="E52" s="17" t="s">
        <v>29</v>
      </c>
      <c r="F52" s="17">
        <v>1000</v>
      </c>
      <c r="G52" s="17" t="s">
        <v>30</v>
      </c>
      <c r="H52" s="17" t="s">
        <v>99</v>
      </c>
      <c r="I52" s="17" t="s">
        <v>99</v>
      </c>
      <c r="J52" s="17">
        <v>12.1</v>
      </c>
      <c r="K52" s="17">
        <v>0.9</v>
      </c>
      <c r="L52" s="17">
        <v>50.1</v>
      </c>
      <c r="M52" s="17" t="s">
        <v>200</v>
      </c>
      <c r="N52" s="17" t="s">
        <v>33</v>
      </c>
      <c r="O52" s="17" t="s">
        <v>36</v>
      </c>
      <c r="P52" s="17" t="s">
        <v>35</v>
      </c>
      <c r="Q52" s="17" t="s">
        <v>36</v>
      </c>
      <c r="R52" s="17" t="s">
        <v>37</v>
      </c>
      <c r="S52" s="17" t="s">
        <v>85</v>
      </c>
      <c r="T52" s="17" t="s">
        <v>201</v>
      </c>
      <c r="U52" s="17" t="s">
        <v>202</v>
      </c>
      <c r="V52" s="17" t="s">
        <v>88</v>
      </c>
      <c r="W52" s="17"/>
    </row>
    <row r="53" spans="1:23" ht="15">
      <c r="A53" s="17" t="s">
        <v>206</v>
      </c>
      <c r="B53" s="17" t="s">
        <v>184</v>
      </c>
      <c r="C53" s="17" t="s">
        <v>207</v>
      </c>
      <c r="D53" s="17" t="s">
        <v>208</v>
      </c>
      <c r="E53" s="17" t="s">
        <v>29</v>
      </c>
      <c r="F53" s="17">
        <v>466</v>
      </c>
      <c r="G53" s="17" t="s">
        <v>30</v>
      </c>
      <c r="H53" s="17" t="s">
        <v>99</v>
      </c>
      <c r="I53" s="17" t="s">
        <v>99</v>
      </c>
      <c r="J53" s="17">
        <v>12.9</v>
      </c>
      <c r="K53" s="17">
        <v>0.8</v>
      </c>
      <c r="L53" s="17">
        <v>56.5</v>
      </c>
      <c r="M53" s="17" t="s">
        <v>200</v>
      </c>
      <c r="N53" s="17" t="s">
        <v>33</v>
      </c>
      <c r="O53" s="17" t="s">
        <v>36</v>
      </c>
      <c r="P53" s="17" t="s">
        <v>35</v>
      </c>
      <c r="Q53" s="17" t="s">
        <v>36</v>
      </c>
      <c r="R53" s="17" t="s">
        <v>37</v>
      </c>
      <c r="S53" s="17" t="s">
        <v>85</v>
      </c>
      <c r="T53" s="17" t="s">
        <v>209</v>
      </c>
      <c r="U53" s="17" t="s">
        <v>210</v>
      </c>
      <c r="V53" s="17" t="s">
        <v>88</v>
      </c>
      <c r="W53" s="17"/>
    </row>
    <row r="54" spans="1:23" ht="15">
      <c r="A54" s="17" t="s">
        <v>211</v>
      </c>
      <c r="B54" s="17" t="s">
        <v>184</v>
      </c>
      <c r="C54" s="17" t="s">
        <v>207</v>
      </c>
      <c r="D54" s="17" t="s">
        <v>115</v>
      </c>
      <c r="E54" s="17" t="s">
        <v>29</v>
      </c>
      <c r="F54" s="17">
        <v>455</v>
      </c>
      <c r="G54" s="17" t="s">
        <v>30</v>
      </c>
      <c r="H54" s="17" t="s">
        <v>99</v>
      </c>
      <c r="I54" s="17" t="s">
        <v>99</v>
      </c>
      <c r="J54" s="17">
        <v>13</v>
      </c>
      <c r="K54" s="17">
        <v>0.8</v>
      </c>
      <c r="L54" s="17">
        <v>50.1</v>
      </c>
      <c r="M54" s="17" t="s">
        <v>200</v>
      </c>
      <c r="N54" s="17" t="s">
        <v>33</v>
      </c>
      <c r="O54" s="17" t="s">
        <v>36</v>
      </c>
      <c r="P54" s="17" t="s">
        <v>35</v>
      </c>
      <c r="Q54" s="17" t="s">
        <v>36</v>
      </c>
      <c r="R54" s="17" t="s">
        <v>37</v>
      </c>
      <c r="S54" s="17" t="s">
        <v>85</v>
      </c>
      <c r="T54" s="17" t="s">
        <v>209</v>
      </c>
      <c r="U54" s="17" t="s">
        <v>210</v>
      </c>
      <c r="V54" s="17" t="s">
        <v>88</v>
      </c>
      <c r="W54" s="17"/>
    </row>
    <row r="55" spans="1:23" ht="15">
      <c r="A55" s="17" t="s">
        <v>212</v>
      </c>
      <c r="B55" s="17" t="s">
        <v>184</v>
      </c>
      <c r="C55" s="17" t="s">
        <v>207</v>
      </c>
      <c r="D55" s="17" t="s">
        <v>120</v>
      </c>
      <c r="E55" s="17" t="s">
        <v>29</v>
      </c>
      <c r="F55" s="17">
        <v>460</v>
      </c>
      <c r="G55" s="17" t="s">
        <v>30</v>
      </c>
      <c r="H55" s="17" t="s">
        <v>99</v>
      </c>
      <c r="I55" s="17" t="s">
        <v>99</v>
      </c>
      <c r="J55" s="17">
        <v>12.7</v>
      </c>
      <c r="K55" s="17">
        <v>0.9</v>
      </c>
      <c r="L55" s="17">
        <v>55</v>
      </c>
      <c r="M55" s="17" t="s">
        <v>200</v>
      </c>
      <c r="N55" s="17" t="s">
        <v>33</v>
      </c>
      <c r="O55" s="17" t="s">
        <v>36</v>
      </c>
      <c r="P55" s="17" t="s">
        <v>35</v>
      </c>
      <c r="Q55" s="17" t="s">
        <v>36</v>
      </c>
      <c r="R55" s="17" t="s">
        <v>37</v>
      </c>
      <c r="S55" s="17" t="s">
        <v>85</v>
      </c>
      <c r="T55" s="17" t="s">
        <v>209</v>
      </c>
      <c r="U55" s="17" t="s">
        <v>210</v>
      </c>
      <c r="V55" s="17" t="s">
        <v>88</v>
      </c>
      <c r="W55" s="17"/>
    </row>
    <row r="56" spans="1:23" ht="15">
      <c r="A56" s="17" t="s">
        <v>213</v>
      </c>
      <c r="B56" s="17" t="s">
        <v>184</v>
      </c>
      <c r="C56" s="17" t="s">
        <v>207</v>
      </c>
      <c r="D56" s="17" t="s">
        <v>199</v>
      </c>
      <c r="E56" s="17" t="s">
        <v>29</v>
      </c>
      <c r="F56" s="17">
        <v>560</v>
      </c>
      <c r="G56" s="17" t="s">
        <v>30</v>
      </c>
      <c r="H56" s="17" t="s">
        <v>99</v>
      </c>
      <c r="I56" s="17" t="s">
        <v>99</v>
      </c>
      <c r="J56" s="17">
        <v>12.7</v>
      </c>
      <c r="K56" s="17">
        <v>0.7</v>
      </c>
      <c r="L56" s="17">
        <v>55.3</v>
      </c>
      <c r="M56" s="17" t="s">
        <v>200</v>
      </c>
      <c r="N56" s="17" t="s">
        <v>33</v>
      </c>
      <c r="O56" s="17" t="s">
        <v>36</v>
      </c>
      <c r="P56" s="17" t="s">
        <v>35</v>
      </c>
      <c r="Q56" s="17" t="s">
        <v>36</v>
      </c>
      <c r="R56" s="17" t="s">
        <v>37</v>
      </c>
      <c r="S56" s="17" t="s">
        <v>85</v>
      </c>
      <c r="T56" s="17" t="s">
        <v>209</v>
      </c>
      <c r="U56" s="17" t="s">
        <v>210</v>
      </c>
      <c r="V56" s="17" t="s">
        <v>88</v>
      </c>
      <c r="W56" s="17"/>
    </row>
    <row r="57" spans="1:23" ht="15">
      <c r="A57" s="17" t="s">
        <v>214</v>
      </c>
      <c r="B57" s="17" t="s">
        <v>215</v>
      </c>
      <c r="C57" s="17" t="s">
        <v>216</v>
      </c>
      <c r="D57" s="17" t="s">
        <v>217</v>
      </c>
      <c r="E57" s="17" t="s">
        <v>29</v>
      </c>
      <c r="F57" s="17">
        <v>631</v>
      </c>
      <c r="G57" s="17" t="s">
        <v>30</v>
      </c>
      <c r="H57" s="17" t="s">
        <v>31</v>
      </c>
      <c r="I57" s="17" t="s">
        <v>31</v>
      </c>
      <c r="J57" s="17">
        <v>13.3</v>
      </c>
      <c r="K57" s="17">
        <v>0.8</v>
      </c>
      <c r="L57" s="17">
        <v>51.3</v>
      </c>
      <c r="M57" s="17" t="s">
        <v>218</v>
      </c>
      <c r="N57" s="17" t="s">
        <v>219</v>
      </c>
      <c r="O57" s="17" t="s">
        <v>34</v>
      </c>
      <c r="P57" s="17" t="s">
        <v>35</v>
      </c>
      <c r="Q57" s="17" t="s">
        <v>36</v>
      </c>
      <c r="R57" s="17" t="s">
        <v>37</v>
      </c>
      <c r="S57" s="17" t="s">
        <v>85</v>
      </c>
      <c r="T57" s="17" t="s">
        <v>220</v>
      </c>
      <c r="U57" s="17" t="s">
        <v>221</v>
      </c>
      <c r="V57" s="17" t="s">
        <v>88</v>
      </c>
      <c r="W57" s="17"/>
    </row>
    <row r="58" spans="1:23" ht="15">
      <c r="A58" s="17" t="s">
        <v>222</v>
      </c>
      <c r="B58" s="17" t="s">
        <v>215</v>
      </c>
      <c r="C58" s="17" t="s">
        <v>216</v>
      </c>
      <c r="D58" s="17" t="s">
        <v>223</v>
      </c>
      <c r="E58" s="17" t="s">
        <v>29</v>
      </c>
      <c r="F58" s="17">
        <v>1021</v>
      </c>
      <c r="G58" s="17" t="s">
        <v>30</v>
      </c>
      <c r="H58" s="17" t="s">
        <v>31</v>
      </c>
      <c r="I58" s="17" t="s">
        <v>31</v>
      </c>
      <c r="J58" s="17">
        <v>13.4</v>
      </c>
      <c r="K58" s="17">
        <v>0.9</v>
      </c>
      <c r="L58" s="17">
        <v>52.3</v>
      </c>
      <c r="M58" s="17" t="s">
        <v>218</v>
      </c>
      <c r="N58" s="17" t="s">
        <v>219</v>
      </c>
      <c r="O58" s="17" t="s">
        <v>34</v>
      </c>
      <c r="P58" s="17" t="s">
        <v>35</v>
      </c>
      <c r="Q58" s="17" t="s">
        <v>36</v>
      </c>
      <c r="R58" s="17" t="s">
        <v>37</v>
      </c>
      <c r="S58" s="17" t="s">
        <v>85</v>
      </c>
      <c r="T58" s="17" t="s">
        <v>220</v>
      </c>
      <c r="U58" s="17" t="s">
        <v>221</v>
      </c>
      <c r="V58" s="17" t="s">
        <v>88</v>
      </c>
      <c r="W58" s="17"/>
    </row>
    <row r="59" spans="1:23" ht="15">
      <c r="A59" s="17" t="s">
        <v>224</v>
      </c>
      <c r="B59" s="17" t="s">
        <v>215</v>
      </c>
      <c r="C59" s="17" t="s">
        <v>216</v>
      </c>
      <c r="D59" s="17" t="s">
        <v>217</v>
      </c>
      <c r="E59" s="17" t="s">
        <v>29</v>
      </c>
      <c r="F59" s="17">
        <v>1000</v>
      </c>
      <c r="G59" s="17" t="s">
        <v>30</v>
      </c>
      <c r="H59" s="17" t="s">
        <v>31</v>
      </c>
      <c r="I59" s="17" t="s">
        <v>31</v>
      </c>
      <c r="J59" s="17">
        <v>13.3</v>
      </c>
      <c r="K59" s="17">
        <v>0.8</v>
      </c>
      <c r="L59" s="17">
        <v>51.3</v>
      </c>
      <c r="M59" s="17" t="s">
        <v>218</v>
      </c>
      <c r="N59" s="17" t="s">
        <v>219</v>
      </c>
      <c r="O59" s="17" t="s">
        <v>34</v>
      </c>
      <c r="P59" s="17" t="s">
        <v>35</v>
      </c>
      <c r="Q59" s="17" t="s">
        <v>36</v>
      </c>
      <c r="R59" s="17" t="s">
        <v>37</v>
      </c>
      <c r="S59" s="17" t="s">
        <v>85</v>
      </c>
      <c r="T59" s="17" t="s">
        <v>220</v>
      </c>
      <c r="U59" s="17" t="s">
        <v>221</v>
      </c>
      <c r="V59" s="17" t="s">
        <v>88</v>
      </c>
      <c r="W59" s="17"/>
    </row>
    <row r="60" spans="1:23" ht="15">
      <c r="A60" s="17" t="s">
        <v>225</v>
      </c>
      <c r="B60" s="17" t="s">
        <v>215</v>
      </c>
      <c r="C60" s="17" t="s">
        <v>216</v>
      </c>
      <c r="D60" s="17" t="s">
        <v>217</v>
      </c>
      <c r="E60" s="17" t="s">
        <v>29</v>
      </c>
      <c r="F60" s="17">
        <v>1000</v>
      </c>
      <c r="G60" s="17" t="s">
        <v>30</v>
      </c>
      <c r="H60" s="17" t="s">
        <v>31</v>
      </c>
      <c r="I60" s="17" t="s">
        <v>31</v>
      </c>
      <c r="J60" s="17">
        <v>13.3</v>
      </c>
      <c r="K60" s="17">
        <v>0.8</v>
      </c>
      <c r="L60" s="17">
        <v>51.3</v>
      </c>
      <c r="M60" s="17" t="s">
        <v>218</v>
      </c>
      <c r="N60" s="17" t="s">
        <v>219</v>
      </c>
      <c r="O60" s="17" t="s">
        <v>34</v>
      </c>
      <c r="P60" s="17" t="s">
        <v>35</v>
      </c>
      <c r="Q60" s="17" t="s">
        <v>36</v>
      </c>
      <c r="R60" s="17" t="s">
        <v>37</v>
      </c>
      <c r="S60" s="17" t="s">
        <v>85</v>
      </c>
      <c r="T60" s="17" t="s">
        <v>220</v>
      </c>
      <c r="U60" s="17" t="s">
        <v>221</v>
      </c>
      <c r="V60" s="17" t="s">
        <v>88</v>
      </c>
      <c r="W60" s="17"/>
    </row>
    <row r="61" spans="1:23" ht="15">
      <c r="A61" s="17" t="s">
        <v>226</v>
      </c>
      <c r="B61" s="17" t="s">
        <v>215</v>
      </c>
      <c r="C61" s="17" t="s">
        <v>216</v>
      </c>
      <c r="D61" s="17" t="s">
        <v>217</v>
      </c>
      <c r="E61" s="17" t="s">
        <v>29</v>
      </c>
      <c r="F61" s="17">
        <v>1000</v>
      </c>
      <c r="G61" s="17" t="s">
        <v>30</v>
      </c>
      <c r="H61" s="17" t="s">
        <v>31</v>
      </c>
      <c r="I61" s="17" t="s">
        <v>31</v>
      </c>
      <c r="J61" s="17">
        <v>13.3</v>
      </c>
      <c r="K61" s="17">
        <v>0.8</v>
      </c>
      <c r="L61" s="17">
        <v>51.3</v>
      </c>
      <c r="M61" s="17" t="s">
        <v>218</v>
      </c>
      <c r="N61" s="17" t="s">
        <v>219</v>
      </c>
      <c r="O61" s="17" t="s">
        <v>34</v>
      </c>
      <c r="P61" s="17" t="s">
        <v>35</v>
      </c>
      <c r="Q61" s="17" t="s">
        <v>36</v>
      </c>
      <c r="R61" s="17" t="s">
        <v>37</v>
      </c>
      <c r="S61" s="17" t="s">
        <v>85</v>
      </c>
      <c r="T61" s="17" t="s">
        <v>220</v>
      </c>
      <c r="U61" s="17" t="s">
        <v>221</v>
      </c>
      <c r="V61" s="17" t="s">
        <v>88</v>
      </c>
      <c r="W61" s="17"/>
    </row>
    <row r="62" spans="1:23" ht="15">
      <c r="A62" s="17" t="s">
        <v>227</v>
      </c>
      <c r="B62" s="17" t="s">
        <v>215</v>
      </c>
      <c r="C62" s="17" t="s">
        <v>216</v>
      </c>
      <c r="D62" s="17" t="s">
        <v>217</v>
      </c>
      <c r="E62" s="17" t="s">
        <v>29</v>
      </c>
      <c r="F62" s="17">
        <v>1000</v>
      </c>
      <c r="G62" s="17" t="s">
        <v>30</v>
      </c>
      <c r="H62" s="17" t="s">
        <v>31</v>
      </c>
      <c r="I62" s="17" t="s">
        <v>31</v>
      </c>
      <c r="J62" s="17">
        <v>13.3</v>
      </c>
      <c r="K62" s="17">
        <v>0.8</v>
      </c>
      <c r="L62" s="17">
        <v>51.3</v>
      </c>
      <c r="M62" s="17" t="s">
        <v>218</v>
      </c>
      <c r="N62" s="17" t="s">
        <v>219</v>
      </c>
      <c r="O62" s="17" t="s">
        <v>34</v>
      </c>
      <c r="P62" s="17" t="s">
        <v>35</v>
      </c>
      <c r="Q62" s="17" t="s">
        <v>36</v>
      </c>
      <c r="R62" s="17" t="s">
        <v>37</v>
      </c>
      <c r="S62" s="17" t="s">
        <v>85</v>
      </c>
      <c r="T62" s="17" t="s">
        <v>220</v>
      </c>
      <c r="U62" s="17" t="s">
        <v>221</v>
      </c>
      <c r="V62" s="17" t="s">
        <v>88</v>
      </c>
      <c r="W62" s="17"/>
    </row>
    <row r="63" spans="1:23" ht="15">
      <c r="A63" s="17" t="s">
        <v>228</v>
      </c>
      <c r="B63" s="17" t="s">
        <v>215</v>
      </c>
      <c r="C63" s="17" t="s">
        <v>216</v>
      </c>
      <c r="D63" s="17" t="s">
        <v>223</v>
      </c>
      <c r="E63" s="17" t="s">
        <v>29</v>
      </c>
      <c r="F63" s="17">
        <v>1020</v>
      </c>
      <c r="G63" s="17" t="s">
        <v>30</v>
      </c>
      <c r="H63" s="17" t="s">
        <v>31</v>
      </c>
      <c r="I63" s="17" t="s">
        <v>31</v>
      </c>
      <c r="J63" s="17">
        <v>13.4</v>
      </c>
      <c r="K63" s="17">
        <v>0.9</v>
      </c>
      <c r="L63" s="17">
        <v>52.3</v>
      </c>
      <c r="M63" s="17" t="s">
        <v>218</v>
      </c>
      <c r="N63" s="17" t="s">
        <v>219</v>
      </c>
      <c r="O63" s="17" t="s">
        <v>34</v>
      </c>
      <c r="P63" s="17" t="s">
        <v>35</v>
      </c>
      <c r="Q63" s="17" t="s">
        <v>36</v>
      </c>
      <c r="R63" s="17" t="s">
        <v>37</v>
      </c>
      <c r="S63" s="17" t="s">
        <v>85</v>
      </c>
      <c r="T63" s="17" t="s">
        <v>220</v>
      </c>
      <c r="U63" s="17" t="s">
        <v>221</v>
      </c>
      <c r="V63" s="17" t="s">
        <v>88</v>
      </c>
      <c r="W63" s="17"/>
    </row>
    <row r="64" spans="1:23" ht="15">
      <c r="A64" s="17" t="s">
        <v>229</v>
      </c>
      <c r="B64" s="17" t="s">
        <v>215</v>
      </c>
      <c r="C64" s="17" t="s">
        <v>216</v>
      </c>
      <c r="D64" s="17" t="s">
        <v>223</v>
      </c>
      <c r="E64" s="17" t="s">
        <v>29</v>
      </c>
      <c r="F64" s="17">
        <v>1020</v>
      </c>
      <c r="G64" s="17" t="s">
        <v>30</v>
      </c>
      <c r="H64" s="17" t="s">
        <v>31</v>
      </c>
      <c r="I64" s="17" t="s">
        <v>31</v>
      </c>
      <c r="J64" s="17">
        <v>13.4</v>
      </c>
      <c r="K64" s="17">
        <v>0.9</v>
      </c>
      <c r="L64" s="17">
        <v>52.3</v>
      </c>
      <c r="M64" s="17" t="s">
        <v>218</v>
      </c>
      <c r="N64" s="17" t="s">
        <v>219</v>
      </c>
      <c r="O64" s="17" t="s">
        <v>34</v>
      </c>
      <c r="P64" s="17" t="s">
        <v>35</v>
      </c>
      <c r="Q64" s="17" t="s">
        <v>36</v>
      </c>
      <c r="R64" s="17" t="s">
        <v>37</v>
      </c>
      <c r="S64" s="17" t="s">
        <v>85</v>
      </c>
      <c r="T64" s="17" t="s">
        <v>220</v>
      </c>
      <c r="U64" s="17" t="s">
        <v>221</v>
      </c>
      <c r="V64" s="17" t="s">
        <v>88</v>
      </c>
      <c r="W64" s="17"/>
    </row>
    <row r="65" spans="1:23" ht="15">
      <c r="A65" s="17" t="s">
        <v>230</v>
      </c>
      <c r="B65" s="17" t="s">
        <v>215</v>
      </c>
      <c r="C65" s="17" t="s">
        <v>216</v>
      </c>
      <c r="D65" s="17" t="s">
        <v>223</v>
      </c>
      <c r="E65" s="17" t="s">
        <v>29</v>
      </c>
      <c r="F65" s="17">
        <v>1020</v>
      </c>
      <c r="G65" s="17" t="s">
        <v>30</v>
      </c>
      <c r="H65" s="17" t="s">
        <v>31</v>
      </c>
      <c r="I65" s="17" t="s">
        <v>31</v>
      </c>
      <c r="J65" s="17">
        <v>13.4</v>
      </c>
      <c r="K65" s="17">
        <v>0.9</v>
      </c>
      <c r="L65" s="17">
        <v>52.3</v>
      </c>
      <c r="M65" s="17" t="s">
        <v>218</v>
      </c>
      <c r="N65" s="17" t="s">
        <v>219</v>
      </c>
      <c r="O65" s="17" t="s">
        <v>34</v>
      </c>
      <c r="P65" s="17" t="s">
        <v>35</v>
      </c>
      <c r="Q65" s="17" t="s">
        <v>36</v>
      </c>
      <c r="R65" s="17" t="s">
        <v>37</v>
      </c>
      <c r="S65" s="17" t="s">
        <v>85</v>
      </c>
      <c r="T65" s="17" t="s">
        <v>220</v>
      </c>
      <c r="U65" s="17" t="s">
        <v>221</v>
      </c>
      <c r="V65" s="17" t="s">
        <v>88</v>
      </c>
      <c r="W65" s="17"/>
    </row>
    <row r="66" spans="1:23" ht="15">
      <c r="A66" s="17" t="s">
        <v>231</v>
      </c>
      <c r="B66" s="17" t="s">
        <v>215</v>
      </c>
      <c r="C66" s="17" t="s">
        <v>232</v>
      </c>
      <c r="D66" s="17" t="s">
        <v>149</v>
      </c>
      <c r="E66" s="17" t="s">
        <v>29</v>
      </c>
      <c r="F66" s="17">
        <v>300</v>
      </c>
      <c r="G66" s="17" t="s">
        <v>30</v>
      </c>
      <c r="H66" s="17" t="s">
        <v>31</v>
      </c>
      <c r="I66" s="17" t="s">
        <v>31</v>
      </c>
      <c r="J66" s="17">
        <v>13.2</v>
      </c>
      <c r="K66" s="17">
        <v>0.9</v>
      </c>
      <c r="L66" s="17">
        <v>50.9</v>
      </c>
      <c r="M66" s="17" t="s">
        <v>218</v>
      </c>
      <c r="N66" s="17" t="s">
        <v>219</v>
      </c>
      <c r="O66" s="17" t="s">
        <v>34</v>
      </c>
      <c r="P66" s="17" t="s">
        <v>35</v>
      </c>
      <c r="Q66" s="17" t="s">
        <v>36</v>
      </c>
      <c r="R66" s="17" t="s">
        <v>37</v>
      </c>
      <c r="S66" s="17" t="s">
        <v>85</v>
      </c>
      <c r="T66" s="17" t="s">
        <v>220</v>
      </c>
      <c r="U66" s="17" t="s">
        <v>221</v>
      </c>
      <c r="V66" s="17" t="s">
        <v>88</v>
      </c>
      <c r="W66" s="17"/>
    </row>
    <row r="67" spans="1:23" ht="15">
      <c r="A67" s="17" t="s">
        <v>233</v>
      </c>
      <c r="B67" s="17" t="s">
        <v>215</v>
      </c>
      <c r="C67" s="17" t="s">
        <v>232</v>
      </c>
      <c r="D67" s="17" t="s">
        <v>149</v>
      </c>
      <c r="E67" s="17" t="s">
        <v>29</v>
      </c>
      <c r="F67" s="17">
        <v>1000</v>
      </c>
      <c r="G67" s="17" t="s">
        <v>30</v>
      </c>
      <c r="H67" s="17" t="s">
        <v>31</v>
      </c>
      <c r="I67" s="17" t="s">
        <v>31</v>
      </c>
      <c r="J67" s="17">
        <v>13.2</v>
      </c>
      <c r="K67" s="17">
        <v>0.9</v>
      </c>
      <c r="L67" s="17">
        <v>50.9</v>
      </c>
      <c r="M67" s="17" t="s">
        <v>218</v>
      </c>
      <c r="N67" s="17" t="s">
        <v>219</v>
      </c>
      <c r="O67" s="17" t="s">
        <v>34</v>
      </c>
      <c r="P67" s="17" t="s">
        <v>35</v>
      </c>
      <c r="Q67" s="17" t="s">
        <v>36</v>
      </c>
      <c r="R67" s="17" t="s">
        <v>37</v>
      </c>
      <c r="S67" s="17" t="s">
        <v>85</v>
      </c>
      <c r="T67" s="17" t="s">
        <v>220</v>
      </c>
      <c r="U67" s="17" t="s">
        <v>221</v>
      </c>
      <c r="V67" s="17" t="s">
        <v>88</v>
      </c>
      <c r="W67" s="17"/>
    </row>
    <row r="68" spans="1:23" ht="15">
      <c r="A68" s="17" t="s">
        <v>234</v>
      </c>
      <c r="B68" s="17" t="s">
        <v>215</v>
      </c>
      <c r="C68" s="17" t="s">
        <v>232</v>
      </c>
      <c r="D68" s="17" t="s">
        <v>149</v>
      </c>
      <c r="E68" s="17" t="s">
        <v>29</v>
      </c>
      <c r="F68" s="17">
        <v>1000</v>
      </c>
      <c r="G68" s="17" t="s">
        <v>30</v>
      </c>
      <c r="H68" s="17" t="s">
        <v>31</v>
      </c>
      <c r="I68" s="17" t="s">
        <v>31</v>
      </c>
      <c r="J68" s="17">
        <v>13.2</v>
      </c>
      <c r="K68" s="17">
        <v>0.9</v>
      </c>
      <c r="L68" s="17">
        <v>50.9</v>
      </c>
      <c r="M68" s="17" t="s">
        <v>218</v>
      </c>
      <c r="N68" s="17" t="s">
        <v>219</v>
      </c>
      <c r="O68" s="17" t="s">
        <v>34</v>
      </c>
      <c r="P68" s="17" t="s">
        <v>35</v>
      </c>
      <c r="Q68" s="17" t="s">
        <v>36</v>
      </c>
      <c r="R68" s="17" t="s">
        <v>37</v>
      </c>
      <c r="S68" s="17" t="s">
        <v>85</v>
      </c>
      <c r="T68" s="17" t="s">
        <v>220</v>
      </c>
      <c r="U68" s="17" t="s">
        <v>221</v>
      </c>
      <c r="V68" s="17" t="s">
        <v>88</v>
      </c>
      <c r="W68" s="17"/>
    </row>
    <row r="69" spans="1:23" ht="15">
      <c r="A69" s="17" t="s">
        <v>235</v>
      </c>
      <c r="B69" s="17" t="s">
        <v>215</v>
      </c>
      <c r="C69" s="17" t="s">
        <v>232</v>
      </c>
      <c r="D69" s="17" t="s">
        <v>149</v>
      </c>
      <c r="E69" s="17" t="s">
        <v>29</v>
      </c>
      <c r="F69" s="17">
        <v>1000</v>
      </c>
      <c r="G69" s="17" t="s">
        <v>30</v>
      </c>
      <c r="H69" s="17" t="s">
        <v>31</v>
      </c>
      <c r="I69" s="17" t="s">
        <v>31</v>
      </c>
      <c r="J69" s="17">
        <v>13.2</v>
      </c>
      <c r="K69" s="17">
        <v>0.9</v>
      </c>
      <c r="L69" s="17">
        <v>50.9</v>
      </c>
      <c r="M69" s="17" t="s">
        <v>218</v>
      </c>
      <c r="N69" s="17" t="s">
        <v>219</v>
      </c>
      <c r="O69" s="17" t="s">
        <v>34</v>
      </c>
      <c r="P69" s="17" t="s">
        <v>35</v>
      </c>
      <c r="Q69" s="17" t="s">
        <v>36</v>
      </c>
      <c r="R69" s="17" t="s">
        <v>37</v>
      </c>
      <c r="S69" s="17" t="s">
        <v>85</v>
      </c>
      <c r="T69" s="17" t="s">
        <v>220</v>
      </c>
      <c r="U69" s="17" t="s">
        <v>221</v>
      </c>
      <c r="V69" s="17" t="s">
        <v>88</v>
      </c>
      <c r="W69" s="17"/>
    </row>
    <row r="70" spans="1:23" ht="15">
      <c r="A70" s="17" t="s">
        <v>236</v>
      </c>
      <c r="B70" s="17" t="s">
        <v>215</v>
      </c>
      <c r="C70" s="17" t="s">
        <v>232</v>
      </c>
      <c r="D70" s="17" t="s">
        <v>149</v>
      </c>
      <c r="E70" s="17" t="s">
        <v>29</v>
      </c>
      <c r="F70" s="17">
        <v>1000</v>
      </c>
      <c r="G70" s="17" t="s">
        <v>30</v>
      </c>
      <c r="H70" s="17" t="s">
        <v>31</v>
      </c>
      <c r="I70" s="17" t="s">
        <v>31</v>
      </c>
      <c r="J70" s="17">
        <v>13.2</v>
      </c>
      <c r="K70" s="17">
        <v>0.9</v>
      </c>
      <c r="L70" s="17">
        <v>50.9</v>
      </c>
      <c r="M70" s="17" t="s">
        <v>218</v>
      </c>
      <c r="N70" s="17" t="s">
        <v>219</v>
      </c>
      <c r="O70" s="17" t="s">
        <v>34</v>
      </c>
      <c r="P70" s="17" t="s">
        <v>35</v>
      </c>
      <c r="Q70" s="17" t="s">
        <v>36</v>
      </c>
      <c r="R70" s="17" t="s">
        <v>37</v>
      </c>
      <c r="S70" s="17" t="s">
        <v>85</v>
      </c>
      <c r="T70" s="17" t="s">
        <v>220</v>
      </c>
      <c r="U70" s="17" t="s">
        <v>221</v>
      </c>
      <c r="V70" s="17" t="s">
        <v>88</v>
      </c>
      <c r="W70" s="17"/>
    </row>
    <row r="71" spans="1:23" ht="15">
      <c r="A71" s="17" t="s">
        <v>237</v>
      </c>
      <c r="B71" s="17" t="s">
        <v>215</v>
      </c>
      <c r="C71" s="17" t="s">
        <v>232</v>
      </c>
      <c r="D71" s="17" t="s">
        <v>149</v>
      </c>
      <c r="E71" s="17" t="s">
        <v>29</v>
      </c>
      <c r="F71" s="17">
        <v>1000</v>
      </c>
      <c r="G71" s="17" t="s">
        <v>30</v>
      </c>
      <c r="H71" s="17" t="s">
        <v>31</v>
      </c>
      <c r="I71" s="17" t="s">
        <v>31</v>
      </c>
      <c r="J71" s="17">
        <v>13.2</v>
      </c>
      <c r="K71" s="17">
        <v>0.9</v>
      </c>
      <c r="L71" s="17">
        <v>50.9</v>
      </c>
      <c r="M71" s="17" t="s">
        <v>218</v>
      </c>
      <c r="N71" s="17" t="s">
        <v>219</v>
      </c>
      <c r="O71" s="17" t="s">
        <v>34</v>
      </c>
      <c r="P71" s="17" t="s">
        <v>35</v>
      </c>
      <c r="Q71" s="17" t="s">
        <v>36</v>
      </c>
      <c r="R71" s="17" t="s">
        <v>37</v>
      </c>
      <c r="S71" s="17" t="s">
        <v>85</v>
      </c>
      <c r="T71" s="17" t="s">
        <v>220</v>
      </c>
      <c r="U71" s="17" t="s">
        <v>221</v>
      </c>
      <c r="V71" s="17" t="s">
        <v>88</v>
      </c>
      <c r="W71" s="17"/>
    </row>
    <row r="72" spans="1:23" ht="15">
      <c r="A72" s="17" t="s">
        <v>238</v>
      </c>
      <c r="B72" s="17" t="s">
        <v>215</v>
      </c>
      <c r="C72" s="17" t="s">
        <v>232</v>
      </c>
      <c r="D72" s="17" t="s">
        <v>149</v>
      </c>
      <c r="E72" s="17" t="s">
        <v>29</v>
      </c>
      <c r="F72" s="17">
        <v>1000</v>
      </c>
      <c r="G72" s="17" t="s">
        <v>30</v>
      </c>
      <c r="H72" s="17" t="s">
        <v>31</v>
      </c>
      <c r="I72" s="17" t="s">
        <v>31</v>
      </c>
      <c r="J72" s="17">
        <v>13.2</v>
      </c>
      <c r="K72" s="17">
        <v>0.9</v>
      </c>
      <c r="L72" s="17">
        <v>50.9</v>
      </c>
      <c r="M72" s="17" t="s">
        <v>218</v>
      </c>
      <c r="N72" s="17" t="s">
        <v>219</v>
      </c>
      <c r="O72" s="17" t="s">
        <v>34</v>
      </c>
      <c r="P72" s="17" t="s">
        <v>35</v>
      </c>
      <c r="Q72" s="17" t="s">
        <v>36</v>
      </c>
      <c r="R72" s="17" t="s">
        <v>37</v>
      </c>
      <c r="S72" s="17" t="s">
        <v>85</v>
      </c>
      <c r="T72" s="17" t="s">
        <v>220</v>
      </c>
      <c r="U72" s="17" t="s">
        <v>221</v>
      </c>
      <c r="V72" s="17" t="s">
        <v>88</v>
      </c>
      <c r="W72" s="17"/>
    </row>
    <row r="73" spans="1:23" ht="15">
      <c r="A73" s="17" t="s">
        <v>239</v>
      </c>
      <c r="B73" s="17" t="s">
        <v>215</v>
      </c>
      <c r="C73" s="17" t="s">
        <v>240</v>
      </c>
      <c r="D73" s="17" t="s">
        <v>84</v>
      </c>
      <c r="E73" s="17" t="s">
        <v>29</v>
      </c>
      <c r="F73" s="17">
        <v>790</v>
      </c>
      <c r="G73" s="17" t="s">
        <v>30</v>
      </c>
      <c r="H73" s="17" t="s">
        <v>31</v>
      </c>
      <c r="I73" s="17" t="s">
        <v>31</v>
      </c>
      <c r="J73" s="17">
        <v>13.3</v>
      </c>
      <c r="K73" s="17">
        <v>0.9</v>
      </c>
      <c r="L73" s="17">
        <v>53.9</v>
      </c>
      <c r="M73" s="17" t="s">
        <v>65</v>
      </c>
      <c r="N73" s="17" t="s">
        <v>33</v>
      </c>
      <c r="O73" s="17" t="s">
        <v>34</v>
      </c>
      <c r="P73" s="17" t="s">
        <v>35</v>
      </c>
      <c r="Q73" s="17" t="s">
        <v>36</v>
      </c>
      <c r="R73" s="17" t="s">
        <v>37</v>
      </c>
      <c r="S73" s="17" t="s">
        <v>85</v>
      </c>
      <c r="T73" s="17" t="s">
        <v>241</v>
      </c>
      <c r="U73" s="17" t="s">
        <v>242</v>
      </c>
      <c r="V73" s="17" t="s">
        <v>88</v>
      </c>
      <c r="W73" s="17"/>
    </row>
    <row r="74" spans="1:23" ht="15">
      <c r="A74" s="17" t="s">
        <v>243</v>
      </c>
      <c r="B74" s="17" t="s">
        <v>215</v>
      </c>
      <c r="C74" s="17" t="s">
        <v>240</v>
      </c>
      <c r="D74" s="17" t="s">
        <v>103</v>
      </c>
      <c r="E74" s="17" t="s">
        <v>29</v>
      </c>
      <c r="F74" s="17">
        <v>412</v>
      </c>
      <c r="G74" s="17" t="s">
        <v>30</v>
      </c>
      <c r="H74" s="17" t="s">
        <v>31</v>
      </c>
      <c r="I74" s="17" t="s">
        <v>31</v>
      </c>
      <c r="J74" s="17">
        <v>13.5</v>
      </c>
      <c r="K74" s="17">
        <v>0.8</v>
      </c>
      <c r="L74" s="17">
        <v>56</v>
      </c>
      <c r="M74" s="17" t="s">
        <v>65</v>
      </c>
      <c r="N74" s="17" t="s">
        <v>33</v>
      </c>
      <c r="O74" s="17" t="s">
        <v>34</v>
      </c>
      <c r="P74" s="17" t="s">
        <v>35</v>
      </c>
      <c r="Q74" s="17" t="s">
        <v>36</v>
      </c>
      <c r="R74" s="17" t="s">
        <v>37</v>
      </c>
      <c r="S74" s="17" t="s">
        <v>85</v>
      </c>
      <c r="T74" s="17" t="s">
        <v>241</v>
      </c>
      <c r="U74" s="17" t="s">
        <v>242</v>
      </c>
      <c r="V74" s="17" t="s">
        <v>88</v>
      </c>
      <c r="W74" s="17"/>
    </row>
    <row r="75" spans="1:23" ht="15">
      <c r="A75" s="17" t="s">
        <v>244</v>
      </c>
      <c r="B75" s="17" t="s">
        <v>215</v>
      </c>
      <c r="C75" s="17" t="s">
        <v>245</v>
      </c>
      <c r="D75" s="17" t="s">
        <v>246</v>
      </c>
      <c r="E75" s="17" t="s">
        <v>29</v>
      </c>
      <c r="F75" s="17">
        <v>568</v>
      </c>
      <c r="G75" s="17" t="s">
        <v>30</v>
      </c>
      <c r="H75" s="17" t="s">
        <v>31</v>
      </c>
      <c r="I75" s="17" t="s">
        <v>31</v>
      </c>
      <c r="J75" s="17">
        <v>13.4</v>
      </c>
      <c r="K75" s="17">
        <v>0.9</v>
      </c>
      <c r="L75" s="17">
        <v>56.8</v>
      </c>
      <c r="M75" s="17" t="s">
        <v>247</v>
      </c>
      <c r="N75" s="17" t="s">
        <v>33</v>
      </c>
      <c r="O75" s="17" t="s">
        <v>34</v>
      </c>
      <c r="P75" s="17" t="s">
        <v>35</v>
      </c>
      <c r="Q75" s="17" t="s">
        <v>36</v>
      </c>
      <c r="R75" s="17" t="s">
        <v>37</v>
      </c>
      <c r="S75" s="17" t="s">
        <v>85</v>
      </c>
      <c r="T75" s="17" t="s">
        <v>241</v>
      </c>
      <c r="U75" s="17" t="s">
        <v>242</v>
      </c>
      <c r="V75" s="17" t="s">
        <v>88</v>
      </c>
      <c r="W75" s="17"/>
    </row>
    <row r="76" spans="1:23" ht="15">
      <c r="A76" s="17" t="s">
        <v>248</v>
      </c>
      <c r="B76" s="17" t="s">
        <v>215</v>
      </c>
      <c r="C76" s="17" t="s">
        <v>245</v>
      </c>
      <c r="D76" s="17" t="s">
        <v>246</v>
      </c>
      <c r="E76" s="17" t="s">
        <v>29</v>
      </c>
      <c r="F76" s="17">
        <v>1000</v>
      </c>
      <c r="G76" s="17" t="s">
        <v>30</v>
      </c>
      <c r="H76" s="17" t="s">
        <v>31</v>
      </c>
      <c r="I76" s="17" t="s">
        <v>31</v>
      </c>
      <c r="J76" s="17">
        <v>13.4</v>
      </c>
      <c r="K76" s="17">
        <v>0.9</v>
      </c>
      <c r="L76" s="17">
        <v>56.8</v>
      </c>
      <c r="M76" s="17" t="s">
        <v>247</v>
      </c>
      <c r="N76" s="17" t="s">
        <v>33</v>
      </c>
      <c r="O76" s="17" t="s">
        <v>34</v>
      </c>
      <c r="P76" s="17" t="s">
        <v>35</v>
      </c>
      <c r="Q76" s="17" t="s">
        <v>36</v>
      </c>
      <c r="R76" s="17" t="s">
        <v>37</v>
      </c>
      <c r="S76" s="17" t="s">
        <v>85</v>
      </c>
      <c r="T76" s="17" t="s">
        <v>241</v>
      </c>
      <c r="U76" s="17" t="s">
        <v>242</v>
      </c>
      <c r="V76" s="17" t="s">
        <v>88</v>
      </c>
      <c r="W76" s="17"/>
    </row>
    <row r="77" spans="1:23" ht="15">
      <c r="A77" s="17" t="s">
        <v>249</v>
      </c>
      <c r="B77" s="17" t="s">
        <v>215</v>
      </c>
      <c r="C77" s="17" t="s">
        <v>245</v>
      </c>
      <c r="D77" s="17" t="s">
        <v>246</v>
      </c>
      <c r="E77" s="17" t="s">
        <v>29</v>
      </c>
      <c r="F77" s="17">
        <v>1000</v>
      </c>
      <c r="G77" s="17" t="s">
        <v>30</v>
      </c>
      <c r="H77" s="17" t="s">
        <v>31</v>
      </c>
      <c r="I77" s="17" t="s">
        <v>31</v>
      </c>
      <c r="J77" s="17">
        <v>13.4</v>
      </c>
      <c r="K77" s="17">
        <v>0.9</v>
      </c>
      <c r="L77" s="17">
        <v>56.8</v>
      </c>
      <c r="M77" s="17" t="s">
        <v>247</v>
      </c>
      <c r="N77" s="17" t="s">
        <v>33</v>
      </c>
      <c r="O77" s="17" t="s">
        <v>34</v>
      </c>
      <c r="P77" s="17" t="s">
        <v>35</v>
      </c>
      <c r="Q77" s="17" t="s">
        <v>36</v>
      </c>
      <c r="R77" s="17" t="s">
        <v>37</v>
      </c>
      <c r="S77" s="17" t="s">
        <v>85</v>
      </c>
      <c r="T77" s="17" t="s">
        <v>241</v>
      </c>
      <c r="U77" s="17" t="s">
        <v>242</v>
      </c>
      <c r="V77" s="17" t="s">
        <v>88</v>
      </c>
      <c r="W77" s="17"/>
    </row>
    <row r="78" spans="1:23" ht="15">
      <c r="A78" s="17" t="s">
        <v>250</v>
      </c>
      <c r="B78" s="17" t="s">
        <v>251</v>
      </c>
      <c r="C78" s="17" t="s">
        <v>252</v>
      </c>
      <c r="D78" s="17" t="s">
        <v>120</v>
      </c>
      <c r="E78" s="17" t="s">
        <v>29</v>
      </c>
      <c r="F78" s="17">
        <v>350</v>
      </c>
      <c r="G78" s="17" t="s">
        <v>30</v>
      </c>
      <c r="H78" s="17" t="s">
        <v>31</v>
      </c>
      <c r="I78" s="17" t="s">
        <v>31</v>
      </c>
      <c r="J78" s="17">
        <v>12.6</v>
      </c>
      <c r="K78" s="17">
        <v>0.8</v>
      </c>
      <c r="L78" s="17">
        <v>44.9</v>
      </c>
      <c r="M78" s="17" t="s">
        <v>253</v>
      </c>
      <c r="N78" s="17" t="s">
        <v>33</v>
      </c>
      <c r="O78" s="17" t="s">
        <v>34</v>
      </c>
      <c r="P78" s="17" t="s">
        <v>35</v>
      </c>
      <c r="Q78" s="17" t="s">
        <v>36</v>
      </c>
      <c r="R78" s="17" t="s">
        <v>37</v>
      </c>
      <c r="S78" s="17" t="s">
        <v>85</v>
      </c>
      <c r="T78" s="17" t="s">
        <v>254</v>
      </c>
      <c r="U78" s="17" t="s">
        <v>255</v>
      </c>
      <c r="V78" s="17" t="s">
        <v>88</v>
      </c>
      <c r="W78" s="17"/>
    </row>
    <row r="79" spans="1:23" ht="15">
      <c r="A79" s="17" t="s">
        <v>256</v>
      </c>
      <c r="B79" s="17" t="s">
        <v>251</v>
      </c>
      <c r="C79" s="17" t="s">
        <v>252</v>
      </c>
      <c r="D79" s="17" t="s">
        <v>122</v>
      </c>
      <c r="E79" s="17" t="s">
        <v>29</v>
      </c>
      <c r="F79" s="17">
        <v>350</v>
      </c>
      <c r="G79" s="17" t="s">
        <v>30</v>
      </c>
      <c r="H79" s="17" t="s">
        <v>31</v>
      </c>
      <c r="I79" s="17" t="s">
        <v>31</v>
      </c>
      <c r="J79" s="17">
        <v>12.6</v>
      </c>
      <c r="K79" s="17">
        <v>0.8</v>
      </c>
      <c r="L79" s="17">
        <v>44.8</v>
      </c>
      <c r="M79" s="17" t="s">
        <v>253</v>
      </c>
      <c r="N79" s="17" t="s">
        <v>33</v>
      </c>
      <c r="O79" s="17" t="s">
        <v>34</v>
      </c>
      <c r="P79" s="17" t="s">
        <v>35</v>
      </c>
      <c r="Q79" s="17" t="s">
        <v>36</v>
      </c>
      <c r="R79" s="17" t="s">
        <v>37</v>
      </c>
      <c r="S79" s="17" t="s">
        <v>85</v>
      </c>
      <c r="T79" s="17" t="s">
        <v>254</v>
      </c>
      <c r="U79" s="17" t="s">
        <v>255</v>
      </c>
      <c r="V79" s="17" t="s">
        <v>88</v>
      </c>
      <c r="W79" s="17"/>
    </row>
    <row r="80" spans="1:23" ht="15">
      <c r="A80" s="17" t="s">
        <v>257</v>
      </c>
      <c r="B80" s="17" t="s">
        <v>251</v>
      </c>
      <c r="C80" s="17" t="s">
        <v>252</v>
      </c>
      <c r="D80" s="17" t="s">
        <v>161</v>
      </c>
      <c r="E80" s="17" t="s">
        <v>29</v>
      </c>
      <c r="F80" s="17">
        <v>350</v>
      </c>
      <c r="G80" s="17" t="s">
        <v>30</v>
      </c>
      <c r="H80" s="17" t="s">
        <v>31</v>
      </c>
      <c r="I80" s="17" t="s">
        <v>31</v>
      </c>
      <c r="J80" s="17">
        <v>12.5</v>
      </c>
      <c r="K80" s="17">
        <v>0.7</v>
      </c>
      <c r="L80" s="17">
        <v>44.8</v>
      </c>
      <c r="M80" s="17" t="s">
        <v>253</v>
      </c>
      <c r="N80" s="17" t="s">
        <v>33</v>
      </c>
      <c r="O80" s="17" t="s">
        <v>34</v>
      </c>
      <c r="P80" s="17" t="s">
        <v>35</v>
      </c>
      <c r="Q80" s="17" t="s">
        <v>36</v>
      </c>
      <c r="R80" s="17" t="s">
        <v>37</v>
      </c>
      <c r="S80" s="17" t="s">
        <v>85</v>
      </c>
      <c r="T80" s="17" t="s">
        <v>254</v>
      </c>
      <c r="U80" s="17" t="s">
        <v>255</v>
      </c>
      <c r="V80" s="17" t="s">
        <v>88</v>
      </c>
      <c r="W80" s="17"/>
    </row>
    <row r="81" spans="1:23" ht="15">
      <c r="A81" s="17" t="s">
        <v>258</v>
      </c>
      <c r="B81" s="17" t="s">
        <v>251</v>
      </c>
      <c r="C81" s="17" t="s">
        <v>252</v>
      </c>
      <c r="D81" s="17" t="s">
        <v>259</v>
      </c>
      <c r="E81" s="17" t="s">
        <v>29</v>
      </c>
      <c r="F81" s="17">
        <v>346</v>
      </c>
      <c r="G81" s="17" t="s">
        <v>30</v>
      </c>
      <c r="H81" s="17" t="s">
        <v>31</v>
      </c>
      <c r="I81" s="17" t="s">
        <v>31</v>
      </c>
      <c r="J81" s="17">
        <v>12.5</v>
      </c>
      <c r="K81" s="17">
        <v>0.7</v>
      </c>
      <c r="L81" s="17">
        <v>44.4</v>
      </c>
      <c r="M81" s="17" t="s">
        <v>253</v>
      </c>
      <c r="N81" s="17" t="s">
        <v>33</v>
      </c>
      <c r="O81" s="17" t="s">
        <v>34</v>
      </c>
      <c r="P81" s="17" t="s">
        <v>35</v>
      </c>
      <c r="Q81" s="17" t="s">
        <v>36</v>
      </c>
      <c r="R81" s="17" t="s">
        <v>37</v>
      </c>
      <c r="S81" s="17" t="s">
        <v>85</v>
      </c>
      <c r="T81" s="17" t="s">
        <v>254</v>
      </c>
      <c r="U81" s="17" t="s">
        <v>255</v>
      </c>
      <c r="V81" s="17" t="s">
        <v>88</v>
      </c>
      <c r="W81" s="17"/>
    </row>
    <row r="82" spans="1:23" ht="15">
      <c r="A82" s="17" t="s">
        <v>260</v>
      </c>
      <c r="B82" s="17" t="s">
        <v>251</v>
      </c>
      <c r="C82" s="17" t="s">
        <v>261</v>
      </c>
      <c r="D82" s="17" t="s">
        <v>115</v>
      </c>
      <c r="E82" s="17" t="s">
        <v>29</v>
      </c>
      <c r="F82" s="17">
        <v>380</v>
      </c>
      <c r="G82" s="17" t="s">
        <v>30</v>
      </c>
      <c r="H82" s="17" t="s">
        <v>31</v>
      </c>
      <c r="I82" s="17" t="s">
        <v>31</v>
      </c>
      <c r="J82" s="17">
        <v>12.4</v>
      </c>
      <c r="K82" s="17">
        <v>0.8</v>
      </c>
      <c r="L82" s="17">
        <v>45.7</v>
      </c>
      <c r="M82" s="17" t="s">
        <v>262</v>
      </c>
      <c r="N82" s="17" t="s">
        <v>33</v>
      </c>
      <c r="O82" s="17" t="s">
        <v>34</v>
      </c>
      <c r="P82" s="17" t="s">
        <v>35</v>
      </c>
      <c r="Q82" s="17" t="s">
        <v>36</v>
      </c>
      <c r="R82" s="17" t="s">
        <v>37</v>
      </c>
      <c r="S82" s="17" t="s">
        <v>85</v>
      </c>
      <c r="T82" s="17" t="s">
        <v>254</v>
      </c>
      <c r="U82" s="17" t="s">
        <v>255</v>
      </c>
      <c r="V82" s="17" t="s">
        <v>88</v>
      </c>
      <c r="W82" s="17"/>
    </row>
    <row r="83" spans="1:23" ht="15">
      <c r="A83" s="17" t="s">
        <v>263</v>
      </c>
      <c r="B83" s="17" t="s">
        <v>251</v>
      </c>
      <c r="C83" s="17" t="s">
        <v>261</v>
      </c>
      <c r="D83" s="17" t="s">
        <v>120</v>
      </c>
      <c r="E83" s="17" t="s">
        <v>29</v>
      </c>
      <c r="F83" s="17">
        <v>244</v>
      </c>
      <c r="G83" s="17" t="s">
        <v>30</v>
      </c>
      <c r="H83" s="17" t="s">
        <v>31</v>
      </c>
      <c r="I83" s="17" t="s">
        <v>31</v>
      </c>
      <c r="J83" s="17">
        <v>12.5</v>
      </c>
      <c r="K83" s="17">
        <v>0.9</v>
      </c>
      <c r="L83" s="17">
        <v>44.6</v>
      </c>
      <c r="M83" s="17" t="s">
        <v>262</v>
      </c>
      <c r="N83" s="17" t="s">
        <v>33</v>
      </c>
      <c r="O83" s="17" t="s">
        <v>34</v>
      </c>
      <c r="P83" s="17" t="s">
        <v>35</v>
      </c>
      <c r="Q83" s="17" t="s">
        <v>36</v>
      </c>
      <c r="R83" s="17" t="s">
        <v>37</v>
      </c>
      <c r="S83" s="17" t="s">
        <v>85</v>
      </c>
      <c r="T83" s="17" t="s">
        <v>254</v>
      </c>
      <c r="U83" s="17" t="s">
        <v>255</v>
      </c>
      <c r="V83" s="17" t="s">
        <v>88</v>
      </c>
      <c r="W83" s="17"/>
    </row>
    <row r="84" spans="1:23" ht="15">
      <c r="A84" s="17" t="s">
        <v>264</v>
      </c>
      <c r="B84" s="17" t="s">
        <v>251</v>
      </c>
      <c r="C84" s="17" t="s">
        <v>261</v>
      </c>
      <c r="D84" s="17" t="s">
        <v>208</v>
      </c>
      <c r="E84" s="17" t="s">
        <v>29</v>
      </c>
      <c r="F84" s="17">
        <v>238</v>
      </c>
      <c r="G84" s="17" t="s">
        <v>30</v>
      </c>
      <c r="H84" s="17" t="s">
        <v>31</v>
      </c>
      <c r="I84" s="17" t="s">
        <v>31</v>
      </c>
      <c r="J84" s="17">
        <v>12.6</v>
      </c>
      <c r="K84" s="17">
        <v>0.8</v>
      </c>
      <c r="L84" s="17">
        <v>44.2</v>
      </c>
      <c r="M84" s="17" t="s">
        <v>262</v>
      </c>
      <c r="N84" s="17" t="s">
        <v>33</v>
      </c>
      <c r="O84" s="17" t="s">
        <v>34</v>
      </c>
      <c r="P84" s="17" t="s">
        <v>35</v>
      </c>
      <c r="Q84" s="17" t="s">
        <v>36</v>
      </c>
      <c r="R84" s="17" t="s">
        <v>37</v>
      </c>
      <c r="S84" s="17" t="s">
        <v>85</v>
      </c>
      <c r="T84" s="17" t="s">
        <v>254</v>
      </c>
      <c r="U84" s="17" t="s">
        <v>255</v>
      </c>
      <c r="V84" s="17" t="s">
        <v>88</v>
      </c>
      <c r="W84" s="17"/>
    </row>
    <row r="85" spans="1:23" ht="15">
      <c r="A85" s="17" t="s">
        <v>265</v>
      </c>
      <c r="B85" s="17" t="s">
        <v>251</v>
      </c>
      <c r="C85" s="17" t="s">
        <v>261</v>
      </c>
      <c r="D85" s="17" t="s">
        <v>266</v>
      </c>
      <c r="E85" s="17" t="s">
        <v>29</v>
      </c>
      <c r="F85" s="17">
        <v>450</v>
      </c>
      <c r="G85" s="17" t="s">
        <v>30</v>
      </c>
      <c r="H85" s="17" t="s">
        <v>31</v>
      </c>
      <c r="I85" s="17" t="s">
        <v>31</v>
      </c>
      <c r="J85" s="17">
        <v>12.6</v>
      </c>
      <c r="K85" s="17">
        <v>0.8</v>
      </c>
      <c r="L85" s="17">
        <v>44.3</v>
      </c>
      <c r="M85" s="17" t="s">
        <v>262</v>
      </c>
      <c r="N85" s="17" t="s">
        <v>33</v>
      </c>
      <c r="O85" s="17" t="s">
        <v>34</v>
      </c>
      <c r="P85" s="17" t="s">
        <v>35</v>
      </c>
      <c r="Q85" s="17" t="s">
        <v>36</v>
      </c>
      <c r="R85" s="17" t="s">
        <v>37</v>
      </c>
      <c r="S85" s="17" t="s">
        <v>85</v>
      </c>
      <c r="T85" s="17" t="s">
        <v>254</v>
      </c>
      <c r="U85" s="17" t="s">
        <v>255</v>
      </c>
      <c r="V85" s="17" t="s">
        <v>88</v>
      </c>
      <c r="W85" s="17"/>
    </row>
    <row r="86" spans="1:23" ht="15">
      <c r="A86" s="17" t="s">
        <v>267</v>
      </c>
      <c r="B86" s="17" t="s">
        <v>251</v>
      </c>
      <c r="C86" s="17" t="s">
        <v>268</v>
      </c>
      <c r="D86" s="17" t="s">
        <v>115</v>
      </c>
      <c r="E86" s="17" t="s">
        <v>29</v>
      </c>
      <c r="F86" s="17">
        <v>348</v>
      </c>
      <c r="G86" s="17" t="s">
        <v>30</v>
      </c>
      <c r="H86" s="17" t="s">
        <v>31</v>
      </c>
      <c r="I86" s="17" t="s">
        <v>31</v>
      </c>
      <c r="J86" s="17">
        <v>12.5</v>
      </c>
      <c r="K86" s="17">
        <v>0.7</v>
      </c>
      <c r="L86" s="17">
        <v>45.9</v>
      </c>
      <c r="M86" s="17" t="s">
        <v>247</v>
      </c>
      <c r="N86" s="17" t="s">
        <v>33</v>
      </c>
      <c r="O86" s="17" t="s">
        <v>34</v>
      </c>
      <c r="P86" s="17" t="s">
        <v>35</v>
      </c>
      <c r="Q86" s="17" t="s">
        <v>36</v>
      </c>
      <c r="R86" s="17" t="s">
        <v>37</v>
      </c>
      <c r="S86" s="17" t="s">
        <v>85</v>
      </c>
      <c r="T86" s="17" t="s">
        <v>254</v>
      </c>
      <c r="U86" s="17" t="s">
        <v>255</v>
      </c>
      <c r="V86" s="17" t="s">
        <v>88</v>
      </c>
      <c r="W86" s="17"/>
    </row>
    <row r="87" spans="1:23" ht="15">
      <c r="A87" s="17" t="s">
        <v>269</v>
      </c>
      <c r="B87" s="17" t="s">
        <v>251</v>
      </c>
      <c r="C87" s="17" t="s">
        <v>268</v>
      </c>
      <c r="D87" s="17" t="s">
        <v>120</v>
      </c>
      <c r="E87" s="17" t="s">
        <v>29</v>
      </c>
      <c r="F87" s="17">
        <v>349</v>
      </c>
      <c r="G87" s="17" t="s">
        <v>30</v>
      </c>
      <c r="H87" s="17" t="s">
        <v>31</v>
      </c>
      <c r="I87" s="17" t="s">
        <v>31</v>
      </c>
      <c r="J87" s="17">
        <v>12.6</v>
      </c>
      <c r="K87" s="17">
        <v>0.8</v>
      </c>
      <c r="L87" s="17">
        <v>45.7</v>
      </c>
      <c r="M87" s="17" t="s">
        <v>247</v>
      </c>
      <c r="N87" s="17" t="s">
        <v>33</v>
      </c>
      <c r="O87" s="17" t="s">
        <v>34</v>
      </c>
      <c r="P87" s="17" t="s">
        <v>35</v>
      </c>
      <c r="Q87" s="17" t="s">
        <v>36</v>
      </c>
      <c r="R87" s="17" t="s">
        <v>37</v>
      </c>
      <c r="S87" s="17" t="s">
        <v>85</v>
      </c>
      <c r="T87" s="17" t="s">
        <v>254</v>
      </c>
      <c r="U87" s="17" t="s">
        <v>255</v>
      </c>
      <c r="V87" s="17" t="s">
        <v>88</v>
      </c>
      <c r="W87" s="17"/>
    </row>
    <row r="88" spans="1:23" ht="15">
      <c r="A88" s="17" t="s">
        <v>270</v>
      </c>
      <c r="B88" s="17" t="s">
        <v>251</v>
      </c>
      <c r="C88" s="17" t="s">
        <v>268</v>
      </c>
      <c r="D88" s="17" t="s">
        <v>122</v>
      </c>
      <c r="E88" s="17" t="s">
        <v>29</v>
      </c>
      <c r="F88" s="17">
        <v>346</v>
      </c>
      <c r="G88" s="17" t="s">
        <v>30</v>
      </c>
      <c r="H88" s="17" t="s">
        <v>31</v>
      </c>
      <c r="I88" s="17" t="s">
        <v>31</v>
      </c>
      <c r="J88" s="17">
        <v>12.6</v>
      </c>
      <c r="K88" s="17">
        <v>0.9</v>
      </c>
      <c r="L88" s="17">
        <v>45.2</v>
      </c>
      <c r="M88" s="17" t="s">
        <v>247</v>
      </c>
      <c r="N88" s="17" t="s">
        <v>33</v>
      </c>
      <c r="O88" s="17" t="s">
        <v>34</v>
      </c>
      <c r="P88" s="17" t="s">
        <v>35</v>
      </c>
      <c r="Q88" s="17" t="s">
        <v>36</v>
      </c>
      <c r="R88" s="17" t="s">
        <v>37</v>
      </c>
      <c r="S88" s="17" t="s">
        <v>85</v>
      </c>
      <c r="T88" s="17" t="s">
        <v>254</v>
      </c>
      <c r="U88" s="17" t="s">
        <v>255</v>
      </c>
      <c r="V88" s="17" t="s">
        <v>88</v>
      </c>
      <c r="W88" s="17"/>
    </row>
    <row r="89" spans="1:23" ht="15">
      <c r="A89" s="17" t="s">
        <v>271</v>
      </c>
      <c r="B89" s="17" t="s">
        <v>251</v>
      </c>
      <c r="C89" s="17" t="s">
        <v>268</v>
      </c>
      <c r="D89" s="17" t="s">
        <v>199</v>
      </c>
      <c r="E89" s="17" t="s">
        <v>29</v>
      </c>
      <c r="F89" s="17">
        <v>348</v>
      </c>
      <c r="G89" s="17" t="s">
        <v>30</v>
      </c>
      <c r="H89" s="17" t="s">
        <v>31</v>
      </c>
      <c r="I89" s="17" t="s">
        <v>31</v>
      </c>
      <c r="J89" s="17">
        <v>12.5</v>
      </c>
      <c r="K89" s="17">
        <v>0.8</v>
      </c>
      <c r="L89" s="17">
        <v>45.1</v>
      </c>
      <c r="M89" s="17" t="s">
        <v>247</v>
      </c>
      <c r="N89" s="17" t="s">
        <v>33</v>
      </c>
      <c r="O89" s="17" t="s">
        <v>34</v>
      </c>
      <c r="P89" s="17" t="s">
        <v>35</v>
      </c>
      <c r="Q89" s="17" t="s">
        <v>36</v>
      </c>
      <c r="R89" s="17" t="s">
        <v>37</v>
      </c>
      <c r="S89" s="17" t="s">
        <v>85</v>
      </c>
      <c r="T89" s="17" t="s">
        <v>254</v>
      </c>
      <c r="U89" s="17" t="s">
        <v>255</v>
      </c>
      <c r="V89" s="17" t="s">
        <v>88</v>
      </c>
      <c r="W89" s="17"/>
    </row>
    <row r="90" spans="1:23" ht="15">
      <c r="A90" s="17" t="s">
        <v>272</v>
      </c>
      <c r="B90" s="17" t="s">
        <v>251</v>
      </c>
      <c r="C90" s="17" t="s">
        <v>268</v>
      </c>
      <c r="D90" s="17" t="s">
        <v>156</v>
      </c>
      <c r="E90" s="17" t="s">
        <v>29</v>
      </c>
      <c r="F90" s="17">
        <v>348</v>
      </c>
      <c r="G90" s="17" t="s">
        <v>30</v>
      </c>
      <c r="H90" s="17" t="s">
        <v>31</v>
      </c>
      <c r="I90" s="17" t="s">
        <v>31</v>
      </c>
      <c r="J90" s="17">
        <v>12.6</v>
      </c>
      <c r="K90" s="17">
        <v>0.5</v>
      </c>
      <c r="L90" s="17">
        <v>45.5</v>
      </c>
      <c r="M90" s="17" t="s">
        <v>247</v>
      </c>
      <c r="N90" s="17" t="s">
        <v>33</v>
      </c>
      <c r="O90" s="17" t="s">
        <v>34</v>
      </c>
      <c r="P90" s="17" t="s">
        <v>35</v>
      </c>
      <c r="Q90" s="17" t="s">
        <v>36</v>
      </c>
      <c r="R90" s="17" t="s">
        <v>37</v>
      </c>
      <c r="S90" s="17" t="s">
        <v>85</v>
      </c>
      <c r="T90" s="17" t="s">
        <v>254</v>
      </c>
      <c r="U90" s="17" t="s">
        <v>255</v>
      </c>
      <c r="V90" s="17" t="s">
        <v>88</v>
      </c>
      <c r="W90" s="17"/>
    </row>
    <row r="91" spans="1:23" ht="15">
      <c r="A91" s="17" t="s">
        <v>273</v>
      </c>
      <c r="B91" s="17" t="s">
        <v>251</v>
      </c>
      <c r="C91" s="17" t="s">
        <v>268</v>
      </c>
      <c r="D91" s="17" t="s">
        <v>149</v>
      </c>
      <c r="E91" s="17" t="s">
        <v>29</v>
      </c>
      <c r="F91" s="17">
        <v>323</v>
      </c>
      <c r="G91" s="17" t="s">
        <v>30</v>
      </c>
      <c r="H91" s="17" t="s">
        <v>31</v>
      </c>
      <c r="I91" s="17" t="s">
        <v>31</v>
      </c>
      <c r="J91" s="17">
        <v>12.4</v>
      </c>
      <c r="K91" s="17">
        <v>0.7</v>
      </c>
      <c r="L91" s="17">
        <v>45.3</v>
      </c>
      <c r="M91" s="17" t="s">
        <v>247</v>
      </c>
      <c r="N91" s="17" t="s">
        <v>33</v>
      </c>
      <c r="O91" s="17" t="s">
        <v>34</v>
      </c>
      <c r="P91" s="17" t="s">
        <v>35</v>
      </c>
      <c r="Q91" s="17" t="s">
        <v>36</v>
      </c>
      <c r="R91" s="17" t="s">
        <v>37</v>
      </c>
      <c r="S91" s="17" t="s">
        <v>85</v>
      </c>
      <c r="T91" s="17" t="s">
        <v>254</v>
      </c>
      <c r="U91" s="17" t="s">
        <v>255</v>
      </c>
      <c r="V91" s="17" t="s">
        <v>88</v>
      </c>
      <c r="W91" s="17"/>
    </row>
    <row r="92" spans="1:23" ht="15">
      <c r="A92" s="17" t="s">
        <v>274</v>
      </c>
      <c r="B92" s="17" t="s">
        <v>251</v>
      </c>
      <c r="C92" s="17" t="s">
        <v>275</v>
      </c>
      <c r="D92" s="17" t="s">
        <v>115</v>
      </c>
      <c r="E92" s="17" t="s">
        <v>29</v>
      </c>
      <c r="F92" s="17">
        <v>933</v>
      </c>
      <c r="G92" s="17" t="s">
        <v>30</v>
      </c>
      <c r="H92" s="17" t="s">
        <v>31</v>
      </c>
      <c r="I92" s="17" t="s">
        <v>31</v>
      </c>
      <c r="J92" s="17">
        <v>13.5</v>
      </c>
      <c r="K92" s="17">
        <v>0.9</v>
      </c>
      <c r="L92" s="17">
        <v>55.8</v>
      </c>
      <c r="M92" s="17" t="s">
        <v>247</v>
      </c>
      <c r="N92" s="17" t="s">
        <v>33</v>
      </c>
      <c r="O92" s="17" t="s">
        <v>34</v>
      </c>
      <c r="P92" s="17" t="s">
        <v>35</v>
      </c>
      <c r="Q92" s="17" t="s">
        <v>36</v>
      </c>
      <c r="R92" s="17" t="s">
        <v>37</v>
      </c>
      <c r="S92" s="17" t="s">
        <v>85</v>
      </c>
      <c r="T92" s="17" t="s">
        <v>276</v>
      </c>
      <c r="U92" s="17" t="s">
        <v>277</v>
      </c>
      <c r="V92" s="17" t="s">
        <v>88</v>
      </c>
      <c r="W92" s="17"/>
    </row>
    <row r="93" spans="1:23" ht="15">
      <c r="A93" s="17" t="s">
        <v>278</v>
      </c>
      <c r="B93" s="17" t="s">
        <v>251</v>
      </c>
      <c r="C93" s="17" t="s">
        <v>275</v>
      </c>
      <c r="D93" s="17" t="s">
        <v>115</v>
      </c>
      <c r="E93" s="17" t="s">
        <v>29</v>
      </c>
      <c r="F93" s="17">
        <v>935</v>
      </c>
      <c r="G93" s="17" t="s">
        <v>30</v>
      </c>
      <c r="H93" s="17" t="s">
        <v>31</v>
      </c>
      <c r="I93" s="17" t="s">
        <v>31</v>
      </c>
      <c r="J93" s="17">
        <v>13.5</v>
      </c>
      <c r="K93" s="17">
        <v>0.9</v>
      </c>
      <c r="L93" s="17">
        <v>55.8</v>
      </c>
      <c r="M93" s="17" t="s">
        <v>247</v>
      </c>
      <c r="N93" s="17" t="s">
        <v>33</v>
      </c>
      <c r="O93" s="17" t="s">
        <v>34</v>
      </c>
      <c r="P93" s="17" t="s">
        <v>35</v>
      </c>
      <c r="Q93" s="17" t="s">
        <v>36</v>
      </c>
      <c r="R93" s="17" t="s">
        <v>37</v>
      </c>
      <c r="S93" s="17" t="s">
        <v>85</v>
      </c>
      <c r="T93" s="17" t="s">
        <v>276</v>
      </c>
      <c r="U93" s="17" t="s">
        <v>277</v>
      </c>
      <c r="V93" s="17" t="s">
        <v>88</v>
      </c>
      <c r="W93" s="17"/>
    </row>
    <row r="94" spans="1:23" ht="15">
      <c r="A94" s="17" t="s">
        <v>279</v>
      </c>
      <c r="B94" s="17" t="s">
        <v>251</v>
      </c>
      <c r="C94" s="17" t="s">
        <v>275</v>
      </c>
      <c r="D94" s="17" t="s">
        <v>115</v>
      </c>
      <c r="E94" s="17" t="s">
        <v>29</v>
      </c>
      <c r="F94" s="17">
        <v>936</v>
      </c>
      <c r="G94" s="17" t="s">
        <v>30</v>
      </c>
      <c r="H94" s="17" t="s">
        <v>31</v>
      </c>
      <c r="I94" s="17" t="s">
        <v>31</v>
      </c>
      <c r="J94" s="17">
        <v>13.5</v>
      </c>
      <c r="K94" s="17">
        <v>0.9</v>
      </c>
      <c r="L94" s="17">
        <v>55.8</v>
      </c>
      <c r="M94" s="17" t="s">
        <v>247</v>
      </c>
      <c r="N94" s="17" t="s">
        <v>33</v>
      </c>
      <c r="O94" s="17" t="s">
        <v>34</v>
      </c>
      <c r="P94" s="17" t="s">
        <v>35</v>
      </c>
      <c r="Q94" s="17" t="s">
        <v>36</v>
      </c>
      <c r="R94" s="17" t="s">
        <v>37</v>
      </c>
      <c r="S94" s="17" t="s">
        <v>85</v>
      </c>
      <c r="T94" s="17" t="s">
        <v>276</v>
      </c>
      <c r="U94" s="17" t="s">
        <v>277</v>
      </c>
      <c r="V94" s="17" t="s">
        <v>88</v>
      </c>
      <c r="W94" s="17"/>
    </row>
    <row r="95" spans="1:23" ht="15">
      <c r="A95" s="17" t="s">
        <v>280</v>
      </c>
      <c r="B95" s="17" t="s">
        <v>251</v>
      </c>
      <c r="C95" s="17" t="s">
        <v>275</v>
      </c>
      <c r="D95" s="17" t="s">
        <v>115</v>
      </c>
      <c r="E95" s="17" t="s">
        <v>29</v>
      </c>
      <c r="F95" s="17">
        <v>937</v>
      </c>
      <c r="G95" s="17" t="s">
        <v>30</v>
      </c>
      <c r="H95" s="17" t="s">
        <v>31</v>
      </c>
      <c r="I95" s="17" t="s">
        <v>31</v>
      </c>
      <c r="J95" s="17">
        <v>13.5</v>
      </c>
      <c r="K95" s="17">
        <v>0.9</v>
      </c>
      <c r="L95" s="17">
        <v>55.8</v>
      </c>
      <c r="M95" s="17" t="s">
        <v>247</v>
      </c>
      <c r="N95" s="17" t="s">
        <v>33</v>
      </c>
      <c r="O95" s="17" t="s">
        <v>34</v>
      </c>
      <c r="P95" s="17" t="s">
        <v>35</v>
      </c>
      <c r="Q95" s="17" t="s">
        <v>36</v>
      </c>
      <c r="R95" s="17" t="s">
        <v>37</v>
      </c>
      <c r="S95" s="17" t="s">
        <v>85</v>
      </c>
      <c r="T95" s="17" t="s">
        <v>276</v>
      </c>
      <c r="U95" s="17" t="s">
        <v>277</v>
      </c>
      <c r="V95" s="17" t="s">
        <v>88</v>
      </c>
      <c r="W95" s="17"/>
    </row>
    <row r="96" spans="1:23" ht="15">
      <c r="A96" s="17" t="s">
        <v>281</v>
      </c>
      <c r="B96" s="17" t="s">
        <v>251</v>
      </c>
      <c r="C96" s="17" t="s">
        <v>282</v>
      </c>
      <c r="D96" s="17" t="s">
        <v>122</v>
      </c>
      <c r="E96" s="17" t="s">
        <v>29</v>
      </c>
      <c r="F96" s="17">
        <v>367</v>
      </c>
      <c r="G96" s="17" t="s">
        <v>30</v>
      </c>
      <c r="H96" s="17" t="s">
        <v>31</v>
      </c>
      <c r="I96" s="17" t="s">
        <v>31</v>
      </c>
      <c r="J96" s="17">
        <v>12.6</v>
      </c>
      <c r="K96" s="17">
        <v>0.9</v>
      </c>
      <c r="L96" s="17">
        <v>44.9</v>
      </c>
      <c r="M96" s="17" t="s">
        <v>262</v>
      </c>
      <c r="N96" s="17" t="s">
        <v>33</v>
      </c>
      <c r="O96" s="17" t="s">
        <v>34</v>
      </c>
      <c r="P96" s="17" t="s">
        <v>35</v>
      </c>
      <c r="Q96" s="17" t="s">
        <v>36</v>
      </c>
      <c r="R96" s="17" t="s">
        <v>37</v>
      </c>
      <c r="S96" s="17" t="s">
        <v>85</v>
      </c>
      <c r="T96" s="17" t="s">
        <v>283</v>
      </c>
      <c r="U96" s="17" t="s">
        <v>284</v>
      </c>
      <c r="V96" s="17" t="s">
        <v>88</v>
      </c>
      <c r="W96" s="17"/>
    </row>
    <row r="97" spans="1:23" ht="15">
      <c r="A97" s="17" t="s">
        <v>285</v>
      </c>
      <c r="B97" s="17" t="s">
        <v>251</v>
      </c>
      <c r="C97" s="17" t="s">
        <v>282</v>
      </c>
      <c r="D97" s="17" t="s">
        <v>208</v>
      </c>
      <c r="E97" s="17" t="s">
        <v>29</v>
      </c>
      <c r="F97" s="17">
        <v>661</v>
      </c>
      <c r="G97" s="17" t="s">
        <v>30</v>
      </c>
      <c r="H97" s="17" t="s">
        <v>31</v>
      </c>
      <c r="I97" s="17" t="s">
        <v>31</v>
      </c>
      <c r="J97" s="17">
        <v>12.5</v>
      </c>
      <c r="K97" s="17">
        <v>0.8</v>
      </c>
      <c r="L97" s="17">
        <v>44.2</v>
      </c>
      <c r="M97" s="17" t="s">
        <v>262</v>
      </c>
      <c r="N97" s="17" t="s">
        <v>33</v>
      </c>
      <c r="O97" s="17" t="s">
        <v>34</v>
      </c>
      <c r="P97" s="17" t="s">
        <v>35</v>
      </c>
      <c r="Q97" s="17" t="s">
        <v>36</v>
      </c>
      <c r="R97" s="17" t="s">
        <v>37</v>
      </c>
      <c r="S97" s="17" t="s">
        <v>85</v>
      </c>
      <c r="T97" s="17" t="s">
        <v>283</v>
      </c>
      <c r="U97" s="17" t="s">
        <v>284</v>
      </c>
      <c r="V97" s="17" t="s">
        <v>88</v>
      </c>
      <c r="W97" s="17"/>
    </row>
    <row r="98" spans="1:23" ht="15">
      <c r="A98" s="17" t="s">
        <v>286</v>
      </c>
      <c r="B98" s="17" t="s">
        <v>251</v>
      </c>
      <c r="C98" s="17" t="s">
        <v>282</v>
      </c>
      <c r="D98" s="17" t="s">
        <v>156</v>
      </c>
      <c r="E98" s="17" t="s">
        <v>29</v>
      </c>
      <c r="F98" s="17">
        <v>662</v>
      </c>
      <c r="G98" s="17" t="s">
        <v>30</v>
      </c>
      <c r="H98" s="17" t="s">
        <v>31</v>
      </c>
      <c r="I98" s="17" t="s">
        <v>31</v>
      </c>
      <c r="J98" s="17">
        <v>12.6</v>
      </c>
      <c r="K98" s="17">
        <v>0.7</v>
      </c>
      <c r="L98" s="17">
        <v>51.6</v>
      </c>
      <c r="M98" s="17" t="s">
        <v>262</v>
      </c>
      <c r="N98" s="17" t="s">
        <v>33</v>
      </c>
      <c r="O98" s="17" t="s">
        <v>34</v>
      </c>
      <c r="P98" s="17" t="s">
        <v>35</v>
      </c>
      <c r="Q98" s="17" t="s">
        <v>36</v>
      </c>
      <c r="R98" s="17" t="s">
        <v>37</v>
      </c>
      <c r="S98" s="17" t="s">
        <v>85</v>
      </c>
      <c r="T98" s="17" t="s">
        <v>283</v>
      </c>
      <c r="U98" s="17" t="s">
        <v>284</v>
      </c>
      <c r="V98" s="17" t="s">
        <v>88</v>
      </c>
      <c r="W98" s="17"/>
    </row>
    <row r="99" spans="1:23" ht="15">
      <c r="A99" s="17" t="s">
        <v>287</v>
      </c>
      <c r="B99" s="17" t="s">
        <v>251</v>
      </c>
      <c r="C99" s="17" t="s">
        <v>288</v>
      </c>
      <c r="D99" s="17" t="s">
        <v>149</v>
      </c>
      <c r="E99" s="17" t="s">
        <v>29</v>
      </c>
      <c r="F99" s="17">
        <v>804</v>
      </c>
      <c r="G99" s="17" t="s">
        <v>30</v>
      </c>
      <c r="H99" s="17" t="s">
        <v>31</v>
      </c>
      <c r="I99" s="17" t="s">
        <v>31</v>
      </c>
      <c r="J99" s="17">
        <v>12.6</v>
      </c>
      <c r="K99" s="17">
        <v>0.9</v>
      </c>
      <c r="L99" s="17">
        <v>48.1</v>
      </c>
      <c r="M99" s="17" t="s">
        <v>262</v>
      </c>
      <c r="N99" s="17" t="s">
        <v>33</v>
      </c>
      <c r="O99" s="17" t="s">
        <v>34</v>
      </c>
      <c r="P99" s="17" t="s">
        <v>35</v>
      </c>
      <c r="Q99" s="17" t="s">
        <v>36</v>
      </c>
      <c r="R99" s="17" t="s">
        <v>37</v>
      </c>
      <c r="S99" s="17" t="s">
        <v>85</v>
      </c>
      <c r="T99" s="17" t="s">
        <v>283</v>
      </c>
      <c r="U99" s="17" t="s">
        <v>284</v>
      </c>
      <c r="V99" s="17" t="s">
        <v>88</v>
      </c>
      <c r="W99" s="17"/>
    </row>
    <row r="100" spans="1:23" ht="15">
      <c r="A100" s="17" t="s">
        <v>289</v>
      </c>
      <c r="B100" s="17" t="s">
        <v>251</v>
      </c>
      <c r="C100" s="17" t="s">
        <v>288</v>
      </c>
      <c r="D100" s="17" t="s">
        <v>149</v>
      </c>
      <c r="E100" s="17" t="s">
        <v>29</v>
      </c>
      <c r="F100" s="17">
        <v>849</v>
      </c>
      <c r="G100" s="17" t="s">
        <v>30</v>
      </c>
      <c r="H100" s="17" t="s">
        <v>31</v>
      </c>
      <c r="I100" s="17" t="s">
        <v>31</v>
      </c>
      <c r="J100" s="17">
        <v>12.6</v>
      </c>
      <c r="K100" s="17">
        <v>0.9</v>
      </c>
      <c r="L100" s="17">
        <v>48.1</v>
      </c>
      <c r="M100" s="17" t="s">
        <v>262</v>
      </c>
      <c r="N100" s="17" t="s">
        <v>33</v>
      </c>
      <c r="O100" s="17" t="s">
        <v>34</v>
      </c>
      <c r="P100" s="17" t="s">
        <v>35</v>
      </c>
      <c r="Q100" s="17" t="s">
        <v>36</v>
      </c>
      <c r="R100" s="17" t="s">
        <v>37</v>
      </c>
      <c r="S100" s="17" t="s">
        <v>85</v>
      </c>
      <c r="T100" s="17" t="s">
        <v>283</v>
      </c>
      <c r="U100" s="17" t="s">
        <v>284</v>
      </c>
      <c r="V100" s="17" t="s">
        <v>88</v>
      </c>
      <c r="W100" s="17"/>
    </row>
    <row r="101" spans="1:23" ht="15">
      <c r="A101" s="17" t="s">
        <v>290</v>
      </c>
      <c r="B101" s="17" t="s">
        <v>251</v>
      </c>
      <c r="C101" s="17" t="s">
        <v>288</v>
      </c>
      <c r="D101" s="17" t="s">
        <v>149</v>
      </c>
      <c r="E101" s="17" t="s">
        <v>29</v>
      </c>
      <c r="F101" s="17">
        <v>848</v>
      </c>
      <c r="G101" s="17" t="s">
        <v>30</v>
      </c>
      <c r="H101" s="17" t="s">
        <v>31</v>
      </c>
      <c r="I101" s="17" t="s">
        <v>31</v>
      </c>
      <c r="J101" s="17">
        <v>12.6</v>
      </c>
      <c r="K101" s="17">
        <v>0.9</v>
      </c>
      <c r="L101" s="17">
        <v>48.1</v>
      </c>
      <c r="M101" s="17" t="s">
        <v>262</v>
      </c>
      <c r="N101" s="17" t="s">
        <v>33</v>
      </c>
      <c r="O101" s="17" t="s">
        <v>34</v>
      </c>
      <c r="P101" s="17" t="s">
        <v>35</v>
      </c>
      <c r="Q101" s="17" t="s">
        <v>36</v>
      </c>
      <c r="R101" s="17" t="s">
        <v>37</v>
      </c>
      <c r="S101" s="17" t="s">
        <v>85</v>
      </c>
      <c r="T101" s="17" t="s">
        <v>283</v>
      </c>
      <c r="U101" s="17" t="s">
        <v>284</v>
      </c>
      <c r="V101" s="17" t="s">
        <v>88</v>
      </c>
      <c r="W101" s="17"/>
    </row>
    <row r="102" spans="1:23" ht="15">
      <c r="A102" s="17" t="s">
        <v>291</v>
      </c>
      <c r="B102" s="17" t="s">
        <v>251</v>
      </c>
      <c r="C102" s="17" t="s">
        <v>288</v>
      </c>
      <c r="D102" s="17" t="s">
        <v>149</v>
      </c>
      <c r="E102" s="17" t="s">
        <v>29</v>
      </c>
      <c r="F102" s="17">
        <v>847</v>
      </c>
      <c r="G102" s="17" t="s">
        <v>30</v>
      </c>
      <c r="H102" s="17" t="s">
        <v>31</v>
      </c>
      <c r="I102" s="17" t="s">
        <v>31</v>
      </c>
      <c r="J102" s="17">
        <v>12.6</v>
      </c>
      <c r="K102" s="17">
        <v>0.9</v>
      </c>
      <c r="L102" s="17">
        <v>48.1</v>
      </c>
      <c r="M102" s="17" t="s">
        <v>262</v>
      </c>
      <c r="N102" s="17" t="s">
        <v>33</v>
      </c>
      <c r="O102" s="17" t="s">
        <v>34</v>
      </c>
      <c r="P102" s="17" t="s">
        <v>35</v>
      </c>
      <c r="Q102" s="17" t="s">
        <v>36</v>
      </c>
      <c r="R102" s="17" t="s">
        <v>37</v>
      </c>
      <c r="S102" s="17" t="s">
        <v>85</v>
      </c>
      <c r="T102" s="17" t="s">
        <v>283</v>
      </c>
      <c r="U102" s="17" t="s">
        <v>284</v>
      </c>
      <c r="V102" s="17" t="s">
        <v>88</v>
      </c>
      <c r="W102" s="17"/>
    </row>
    <row r="103" spans="1:23" ht="15">
      <c r="A103" s="17" t="s">
        <v>292</v>
      </c>
      <c r="B103" s="17" t="s">
        <v>251</v>
      </c>
      <c r="C103" s="17" t="s">
        <v>288</v>
      </c>
      <c r="D103" s="17" t="s">
        <v>149</v>
      </c>
      <c r="E103" s="17" t="s">
        <v>29</v>
      </c>
      <c r="F103" s="17">
        <v>650</v>
      </c>
      <c r="G103" s="17" t="s">
        <v>30</v>
      </c>
      <c r="H103" s="17" t="s">
        <v>31</v>
      </c>
      <c r="I103" s="17" t="s">
        <v>31</v>
      </c>
      <c r="J103" s="17">
        <v>12.6</v>
      </c>
      <c r="K103" s="17">
        <v>0.9</v>
      </c>
      <c r="L103" s="17">
        <v>48.1</v>
      </c>
      <c r="M103" s="17" t="s">
        <v>262</v>
      </c>
      <c r="N103" s="17" t="s">
        <v>33</v>
      </c>
      <c r="O103" s="17" t="s">
        <v>34</v>
      </c>
      <c r="P103" s="17" t="s">
        <v>35</v>
      </c>
      <c r="Q103" s="17" t="s">
        <v>36</v>
      </c>
      <c r="R103" s="17" t="s">
        <v>37</v>
      </c>
      <c r="S103" s="17" t="s">
        <v>85</v>
      </c>
      <c r="T103" s="17" t="s">
        <v>283</v>
      </c>
      <c r="U103" s="17" t="s">
        <v>284</v>
      </c>
      <c r="V103" s="17" t="s">
        <v>88</v>
      </c>
      <c r="W103" s="17"/>
    </row>
    <row r="104" spans="1:23" ht="15">
      <c r="A104" s="17" t="s">
        <v>293</v>
      </c>
      <c r="B104" s="17" t="s">
        <v>251</v>
      </c>
      <c r="C104" s="17" t="s">
        <v>294</v>
      </c>
      <c r="D104" s="17" t="s">
        <v>115</v>
      </c>
      <c r="E104" s="17" t="s">
        <v>29</v>
      </c>
      <c r="F104" s="17">
        <v>359</v>
      </c>
      <c r="G104" s="17" t="s">
        <v>30</v>
      </c>
      <c r="H104" s="17" t="s">
        <v>31</v>
      </c>
      <c r="I104" s="17" t="s">
        <v>31</v>
      </c>
      <c r="J104" s="17">
        <v>12.5</v>
      </c>
      <c r="K104" s="17">
        <v>0.6</v>
      </c>
      <c r="L104" s="17">
        <v>53.2</v>
      </c>
      <c r="M104" s="17" t="s">
        <v>247</v>
      </c>
      <c r="N104" s="17" t="s">
        <v>33</v>
      </c>
      <c r="O104" s="17" t="s">
        <v>34</v>
      </c>
      <c r="P104" s="17" t="s">
        <v>35</v>
      </c>
      <c r="Q104" s="17" t="s">
        <v>36</v>
      </c>
      <c r="R104" s="17" t="s">
        <v>37</v>
      </c>
      <c r="S104" s="17" t="s">
        <v>85</v>
      </c>
      <c r="T104" s="17" t="s">
        <v>283</v>
      </c>
      <c r="U104" s="17" t="s">
        <v>284</v>
      </c>
      <c r="V104" s="17" t="s">
        <v>88</v>
      </c>
      <c r="W104" s="17"/>
    </row>
    <row r="105" spans="1:23" ht="15">
      <c r="A105" s="17" t="s">
        <v>295</v>
      </c>
      <c r="B105" s="17" t="s">
        <v>251</v>
      </c>
      <c r="C105" s="17" t="s">
        <v>294</v>
      </c>
      <c r="D105" s="17" t="s">
        <v>120</v>
      </c>
      <c r="E105" s="17" t="s">
        <v>29</v>
      </c>
      <c r="F105" s="17">
        <v>362</v>
      </c>
      <c r="G105" s="17" t="s">
        <v>30</v>
      </c>
      <c r="H105" s="17" t="s">
        <v>99</v>
      </c>
      <c r="I105" s="17" t="s">
        <v>31</v>
      </c>
      <c r="J105" s="17">
        <v>12.6</v>
      </c>
      <c r="K105" s="17">
        <v>0.6</v>
      </c>
      <c r="L105" s="17">
        <v>51.8</v>
      </c>
      <c r="M105" s="17" t="s">
        <v>247</v>
      </c>
      <c r="N105" s="17" t="s">
        <v>33</v>
      </c>
      <c r="O105" s="17" t="s">
        <v>34</v>
      </c>
      <c r="P105" s="17" t="s">
        <v>35</v>
      </c>
      <c r="Q105" s="17" t="s">
        <v>36</v>
      </c>
      <c r="R105" s="17" t="s">
        <v>37</v>
      </c>
      <c r="S105" s="17" t="s">
        <v>85</v>
      </c>
      <c r="T105" s="17" t="s">
        <v>283</v>
      </c>
      <c r="U105" s="17" t="s">
        <v>284</v>
      </c>
      <c r="V105" s="17" t="s">
        <v>88</v>
      </c>
      <c r="W105" s="17"/>
    </row>
    <row r="106" spans="1:23" ht="15">
      <c r="A106" s="17" t="s">
        <v>296</v>
      </c>
      <c r="B106" s="17" t="s">
        <v>251</v>
      </c>
      <c r="C106" s="17" t="s">
        <v>297</v>
      </c>
      <c r="D106" s="17" t="s">
        <v>120</v>
      </c>
      <c r="E106" s="17" t="s">
        <v>29</v>
      </c>
      <c r="F106" s="17">
        <v>975</v>
      </c>
      <c r="G106" s="17" t="s">
        <v>30</v>
      </c>
      <c r="H106" s="17" t="s">
        <v>31</v>
      </c>
      <c r="I106" s="17" t="s">
        <v>31</v>
      </c>
      <c r="J106" s="17">
        <v>12.5</v>
      </c>
      <c r="K106" s="17">
        <v>0.8</v>
      </c>
      <c r="L106" s="17">
        <v>46.3</v>
      </c>
      <c r="M106" s="17" t="s">
        <v>247</v>
      </c>
      <c r="N106" s="17" t="s">
        <v>33</v>
      </c>
      <c r="O106" s="17" t="s">
        <v>34</v>
      </c>
      <c r="P106" s="17" t="s">
        <v>35</v>
      </c>
      <c r="Q106" s="17" t="s">
        <v>36</v>
      </c>
      <c r="R106" s="17" t="s">
        <v>37</v>
      </c>
      <c r="S106" s="17" t="s">
        <v>85</v>
      </c>
      <c r="T106" s="17" t="s">
        <v>298</v>
      </c>
      <c r="U106" s="17" t="s">
        <v>299</v>
      </c>
      <c r="V106" s="17" t="s">
        <v>88</v>
      </c>
      <c r="W106" s="17"/>
    </row>
    <row r="107" spans="1:23" ht="15">
      <c r="A107" s="17" t="s">
        <v>300</v>
      </c>
      <c r="B107" s="17" t="s">
        <v>251</v>
      </c>
      <c r="C107" s="17" t="s">
        <v>297</v>
      </c>
      <c r="D107" s="17" t="s">
        <v>120</v>
      </c>
      <c r="E107" s="17" t="s">
        <v>29</v>
      </c>
      <c r="F107" s="17">
        <v>950</v>
      </c>
      <c r="G107" s="17" t="s">
        <v>30</v>
      </c>
      <c r="H107" s="17" t="s">
        <v>31</v>
      </c>
      <c r="I107" s="17" t="s">
        <v>31</v>
      </c>
      <c r="J107" s="17">
        <v>12.5</v>
      </c>
      <c r="K107" s="17">
        <v>0.8</v>
      </c>
      <c r="L107" s="17">
        <v>46.3</v>
      </c>
      <c r="M107" s="17" t="s">
        <v>247</v>
      </c>
      <c r="N107" s="17" t="s">
        <v>33</v>
      </c>
      <c r="O107" s="17" t="s">
        <v>34</v>
      </c>
      <c r="P107" s="17" t="s">
        <v>35</v>
      </c>
      <c r="Q107" s="17" t="s">
        <v>36</v>
      </c>
      <c r="R107" s="17" t="s">
        <v>37</v>
      </c>
      <c r="S107" s="17" t="s">
        <v>85</v>
      </c>
      <c r="T107" s="17" t="s">
        <v>298</v>
      </c>
      <c r="U107" s="17" t="s">
        <v>299</v>
      </c>
      <c r="V107" s="17" t="s">
        <v>88</v>
      </c>
      <c r="W107" s="17"/>
    </row>
    <row r="108" spans="1:23" ht="15">
      <c r="A108" s="17" t="s">
        <v>301</v>
      </c>
      <c r="B108" s="17" t="s">
        <v>251</v>
      </c>
      <c r="C108" s="17" t="s">
        <v>297</v>
      </c>
      <c r="D108" s="17" t="s">
        <v>120</v>
      </c>
      <c r="E108" s="17" t="s">
        <v>29</v>
      </c>
      <c r="F108" s="17">
        <v>960</v>
      </c>
      <c r="G108" s="17" t="s">
        <v>30</v>
      </c>
      <c r="H108" s="17" t="s">
        <v>31</v>
      </c>
      <c r="I108" s="17" t="s">
        <v>31</v>
      </c>
      <c r="J108" s="17">
        <v>12.5</v>
      </c>
      <c r="K108" s="17">
        <v>0.8</v>
      </c>
      <c r="L108" s="17">
        <v>46.3</v>
      </c>
      <c r="M108" s="17" t="s">
        <v>247</v>
      </c>
      <c r="N108" s="17" t="s">
        <v>33</v>
      </c>
      <c r="O108" s="17" t="s">
        <v>34</v>
      </c>
      <c r="P108" s="17" t="s">
        <v>35</v>
      </c>
      <c r="Q108" s="17" t="s">
        <v>36</v>
      </c>
      <c r="R108" s="17" t="s">
        <v>37</v>
      </c>
      <c r="S108" s="17" t="s">
        <v>85</v>
      </c>
      <c r="T108" s="17" t="s">
        <v>298</v>
      </c>
      <c r="U108" s="17" t="s">
        <v>299</v>
      </c>
      <c r="V108" s="17" t="s">
        <v>88</v>
      </c>
      <c r="W108" s="17"/>
    </row>
    <row r="109" spans="1:23" ht="15">
      <c r="A109" s="17" t="s">
        <v>302</v>
      </c>
      <c r="B109" s="17" t="s">
        <v>251</v>
      </c>
      <c r="C109" s="17" t="s">
        <v>297</v>
      </c>
      <c r="D109" s="17" t="s">
        <v>120</v>
      </c>
      <c r="E109" s="17" t="s">
        <v>29</v>
      </c>
      <c r="F109" s="17">
        <v>970</v>
      </c>
      <c r="G109" s="17" t="s">
        <v>30</v>
      </c>
      <c r="H109" s="17" t="s">
        <v>31</v>
      </c>
      <c r="I109" s="17" t="s">
        <v>31</v>
      </c>
      <c r="J109" s="17">
        <v>12.5</v>
      </c>
      <c r="K109" s="17">
        <v>0.8</v>
      </c>
      <c r="L109" s="17">
        <v>46.3</v>
      </c>
      <c r="M109" s="17" t="s">
        <v>247</v>
      </c>
      <c r="N109" s="17" t="s">
        <v>33</v>
      </c>
      <c r="O109" s="17" t="s">
        <v>34</v>
      </c>
      <c r="P109" s="17" t="s">
        <v>35</v>
      </c>
      <c r="Q109" s="17" t="s">
        <v>36</v>
      </c>
      <c r="R109" s="17" t="s">
        <v>37</v>
      </c>
      <c r="S109" s="17" t="s">
        <v>85</v>
      </c>
      <c r="T109" s="17" t="s">
        <v>298</v>
      </c>
      <c r="U109" s="17" t="s">
        <v>299</v>
      </c>
      <c r="V109" s="17" t="s">
        <v>88</v>
      </c>
      <c r="W109" s="17"/>
    </row>
    <row r="110" spans="1:23" ht="15">
      <c r="A110" s="17" t="s">
        <v>303</v>
      </c>
      <c r="B110" s="17" t="s">
        <v>251</v>
      </c>
      <c r="C110" s="17" t="s">
        <v>297</v>
      </c>
      <c r="D110" s="17" t="s">
        <v>120</v>
      </c>
      <c r="E110" s="17" t="s">
        <v>29</v>
      </c>
      <c r="F110" s="17">
        <v>985</v>
      </c>
      <c r="G110" s="17" t="s">
        <v>30</v>
      </c>
      <c r="H110" s="17" t="s">
        <v>31</v>
      </c>
      <c r="I110" s="17" t="s">
        <v>31</v>
      </c>
      <c r="J110" s="17">
        <v>12.5</v>
      </c>
      <c r="K110" s="17">
        <v>0.8</v>
      </c>
      <c r="L110" s="17">
        <v>46.3</v>
      </c>
      <c r="M110" s="17" t="s">
        <v>247</v>
      </c>
      <c r="N110" s="17" t="s">
        <v>33</v>
      </c>
      <c r="O110" s="17" t="s">
        <v>34</v>
      </c>
      <c r="P110" s="17" t="s">
        <v>35</v>
      </c>
      <c r="Q110" s="17" t="s">
        <v>36</v>
      </c>
      <c r="R110" s="17" t="s">
        <v>37</v>
      </c>
      <c r="S110" s="17" t="s">
        <v>85</v>
      </c>
      <c r="T110" s="17" t="s">
        <v>298</v>
      </c>
      <c r="U110" s="17" t="s">
        <v>299</v>
      </c>
      <c r="V110" s="17" t="s">
        <v>88</v>
      </c>
      <c r="W110" s="17"/>
    </row>
    <row r="111" spans="1:23" ht="15">
      <c r="A111" s="17" t="s">
        <v>304</v>
      </c>
      <c r="B111" s="17" t="s">
        <v>305</v>
      </c>
      <c r="C111" s="17" t="s">
        <v>306</v>
      </c>
      <c r="D111" s="17" t="s">
        <v>223</v>
      </c>
      <c r="E111" s="17" t="s">
        <v>29</v>
      </c>
      <c r="F111" s="17">
        <v>583</v>
      </c>
      <c r="G111" s="17" t="s">
        <v>30</v>
      </c>
      <c r="H111" s="17" t="s">
        <v>99</v>
      </c>
      <c r="I111" s="17" t="s">
        <v>31</v>
      </c>
      <c r="J111" s="17">
        <v>13.8</v>
      </c>
      <c r="K111" s="17">
        <v>0.4</v>
      </c>
      <c r="L111" s="17">
        <v>57.2</v>
      </c>
      <c r="M111" s="17" t="s">
        <v>116</v>
      </c>
      <c r="N111" s="17" t="s">
        <v>33</v>
      </c>
      <c r="O111" s="17" t="s">
        <v>34</v>
      </c>
      <c r="P111" s="17" t="s">
        <v>35</v>
      </c>
      <c r="Q111" s="17" t="s">
        <v>36</v>
      </c>
      <c r="R111" s="17" t="s">
        <v>37</v>
      </c>
      <c r="S111" s="17" t="s">
        <v>85</v>
      </c>
      <c r="T111" s="17" t="s">
        <v>307</v>
      </c>
      <c r="U111" s="17" t="s">
        <v>308</v>
      </c>
      <c r="V111" s="17" t="s">
        <v>88</v>
      </c>
      <c r="W111" s="17"/>
    </row>
    <row r="112" spans="1:23" ht="15">
      <c r="A112" s="17" t="s">
        <v>309</v>
      </c>
      <c r="B112" s="17" t="s">
        <v>305</v>
      </c>
      <c r="C112" s="17" t="s">
        <v>306</v>
      </c>
      <c r="D112" s="17" t="s">
        <v>223</v>
      </c>
      <c r="E112" s="17" t="s">
        <v>29</v>
      </c>
      <c r="F112" s="17">
        <v>1000</v>
      </c>
      <c r="G112" s="17" t="s">
        <v>30</v>
      </c>
      <c r="H112" s="17" t="s">
        <v>99</v>
      </c>
      <c r="I112" s="17" t="s">
        <v>31</v>
      </c>
      <c r="J112" s="17">
        <v>13.8</v>
      </c>
      <c r="K112" s="17">
        <v>0.4</v>
      </c>
      <c r="L112" s="17">
        <v>57.2</v>
      </c>
      <c r="M112" s="17" t="s">
        <v>116</v>
      </c>
      <c r="N112" s="17" t="s">
        <v>33</v>
      </c>
      <c r="O112" s="17" t="s">
        <v>34</v>
      </c>
      <c r="P112" s="17" t="s">
        <v>35</v>
      </c>
      <c r="Q112" s="17" t="s">
        <v>36</v>
      </c>
      <c r="R112" s="17" t="s">
        <v>37</v>
      </c>
      <c r="S112" s="17" t="s">
        <v>85</v>
      </c>
      <c r="T112" s="17" t="s">
        <v>307</v>
      </c>
      <c r="U112" s="17" t="s">
        <v>308</v>
      </c>
      <c r="V112" s="17" t="s">
        <v>88</v>
      </c>
      <c r="W112" s="17"/>
    </row>
    <row r="113" spans="1:23" ht="15">
      <c r="A113" s="17" t="s">
        <v>310</v>
      </c>
      <c r="B113" s="17" t="s">
        <v>305</v>
      </c>
      <c r="C113" s="17" t="s">
        <v>306</v>
      </c>
      <c r="D113" s="17" t="s">
        <v>223</v>
      </c>
      <c r="E113" s="17" t="s">
        <v>29</v>
      </c>
      <c r="F113" s="17">
        <v>1000</v>
      </c>
      <c r="G113" s="17" t="s">
        <v>30</v>
      </c>
      <c r="H113" s="17" t="s">
        <v>99</v>
      </c>
      <c r="I113" s="17" t="s">
        <v>31</v>
      </c>
      <c r="J113" s="17">
        <v>13.8</v>
      </c>
      <c r="K113" s="17">
        <v>0.4</v>
      </c>
      <c r="L113" s="17">
        <v>57.2</v>
      </c>
      <c r="M113" s="17" t="s">
        <v>116</v>
      </c>
      <c r="N113" s="17" t="s">
        <v>33</v>
      </c>
      <c r="O113" s="17" t="s">
        <v>34</v>
      </c>
      <c r="P113" s="17" t="s">
        <v>35</v>
      </c>
      <c r="Q113" s="17" t="s">
        <v>36</v>
      </c>
      <c r="R113" s="17" t="s">
        <v>37</v>
      </c>
      <c r="S113" s="17" t="s">
        <v>85</v>
      </c>
      <c r="T113" s="17" t="s">
        <v>307</v>
      </c>
      <c r="U113" s="17" t="s">
        <v>308</v>
      </c>
      <c r="V113" s="17" t="s">
        <v>88</v>
      </c>
      <c r="W113" s="17"/>
    </row>
    <row r="114" spans="1:23" ht="15">
      <c r="A114" s="17" t="s">
        <v>311</v>
      </c>
      <c r="B114" s="17" t="s">
        <v>305</v>
      </c>
      <c r="C114" s="17" t="s">
        <v>312</v>
      </c>
      <c r="D114" s="17" t="s">
        <v>199</v>
      </c>
      <c r="E114" s="17" t="s">
        <v>29</v>
      </c>
      <c r="F114" s="17">
        <v>658</v>
      </c>
      <c r="G114" s="17" t="s">
        <v>30</v>
      </c>
      <c r="H114" s="17" t="s">
        <v>99</v>
      </c>
      <c r="I114" s="17" t="s">
        <v>99</v>
      </c>
      <c r="J114" s="17">
        <v>14.5</v>
      </c>
      <c r="K114" s="17">
        <v>0.4</v>
      </c>
      <c r="L114" s="17">
        <v>50.8</v>
      </c>
      <c r="M114" s="17" t="s">
        <v>116</v>
      </c>
      <c r="N114" s="17" t="s">
        <v>33</v>
      </c>
      <c r="O114" s="17" t="s">
        <v>34</v>
      </c>
      <c r="P114" s="17" t="s">
        <v>35</v>
      </c>
      <c r="Q114" s="17" t="s">
        <v>36</v>
      </c>
      <c r="R114" s="17" t="s">
        <v>37</v>
      </c>
      <c r="S114" s="17" t="s">
        <v>85</v>
      </c>
      <c r="T114" s="17" t="s">
        <v>313</v>
      </c>
      <c r="U114" s="17" t="s">
        <v>314</v>
      </c>
      <c r="V114" s="17" t="s">
        <v>88</v>
      </c>
      <c r="W114" s="17"/>
    </row>
    <row r="115" spans="1:23" ht="15">
      <c r="A115" s="17" t="s">
        <v>315</v>
      </c>
      <c r="B115" s="17" t="s">
        <v>305</v>
      </c>
      <c r="C115" s="17" t="s">
        <v>312</v>
      </c>
      <c r="D115" s="17" t="s">
        <v>199</v>
      </c>
      <c r="E115" s="17" t="s">
        <v>29</v>
      </c>
      <c r="F115" s="17">
        <v>1000</v>
      </c>
      <c r="G115" s="17" t="s">
        <v>30</v>
      </c>
      <c r="H115" s="17" t="s">
        <v>99</v>
      </c>
      <c r="I115" s="17" t="s">
        <v>99</v>
      </c>
      <c r="J115" s="17">
        <v>14.5</v>
      </c>
      <c r="K115" s="17">
        <v>0.4</v>
      </c>
      <c r="L115" s="17">
        <v>50.8</v>
      </c>
      <c r="M115" s="17" t="s">
        <v>116</v>
      </c>
      <c r="N115" s="17" t="s">
        <v>33</v>
      </c>
      <c r="O115" s="17" t="s">
        <v>34</v>
      </c>
      <c r="P115" s="17" t="s">
        <v>35</v>
      </c>
      <c r="Q115" s="17" t="s">
        <v>36</v>
      </c>
      <c r="R115" s="17" t="s">
        <v>37</v>
      </c>
      <c r="S115" s="17" t="s">
        <v>85</v>
      </c>
      <c r="T115" s="17" t="s">
        <v>313</v>
      </c>
      <c r="U115" s="17" t="s">
        <v>314</v>
      </c>
      <c r="V115" s="17" t="s">
        <v>88</v>
      </c>
      <c r="W115" s="17"/>
    </row>
    <row r="116" spans="1:23" ht="15">
      <c r="A116" s="17" t="s">
        <v>316</v>
      </c>
      <c r="B116" s="17" t="s">
        <v>305</v>
      </c>
      <c r="C116" s="17" t="s">
        <v>312</v>
      </c>
      <c r="D116" s="17" t="s">
        <v>199</v>
      </c>
      <c r="E116" s="17" t="s">
        <v>29</v>
      </c>
      <c r="F116" s="17">
        <v>1000</v>
      </c>
      <c r="G116" s="17" t="s">
        <v>30</v>
      </c>
      <c r="H116" s="17" t="s">
        <v>99</v>
      </c>
      <c r="I116" s="17" t="s">
        <v>99</v>
      </c>
      <c r="J116" s="17">
        <v>14.5</v>
      </c>
      <c r="K116" s="17">
        <v>0.4</v>
      </c>
      <c r="L116" s="17">
        <v>50.8</v>
      </c>
      <c r="M116" s="17" t="s">
        <v>116</v>
      </c>
      <c r="N116" s="17" t="s">
        <v>33</v>
      </c>
      <c r="O116" s="17" t="s">
        <v>34</v>
      </c>
      <c r="P116" s="17" t="s">
        <v>35</v>
      </c>
      <c r="Q116" s="17" t="s">
        <v>36</v>
      </c>
      <c r="R116" s="17" t="s">
        <v>37</v>
      </c>
      <c r="S116" s="17" t="s">
        <v>85</v>
      </c>
      <c r="T116" s="17" t="s">
        <v>313</v>
      </c>
      <c r="U116" s="17" t="s">
        <v>314</v>
      </c>
      <c r="V116" s="17" t="s">
        <v>88</v>
      </c>
      <c r="W116" s="17"/>
    </row>
    <row r="117" spans="1:23" ht="15">
      <c r="A117" s="17" t="s">
        <v>317</v>
      </c>
      <c r="B117" s="17" t="s">
        <v>305</v>
      </c>
      <c r="C117" s="17" t="s">
        <v>318</v>
      </c>
      <c r="D117" s="17" t="s">
        <v>161</v>
      </c>
      <c r="E117" s="17" t="s">
        <v>29</v>
      </c>
      <c r="F117" s="17">
        <v>1000</v>
      </c>
      <c r="G117" s="17" t="s">
        <v>30</v>
      </c>
      <c r="H117" s="17" t="s">
        <v>99</v>
      </c>
      <c r="I117" s="17" t="s">
        <v>31</v>
      </c>
      <c r="J117" s="17">
        <v>14.2</v>
      </c>
      <c r="K117" s="17">
        <v>0.4</v>
      </c>
      <c r="L117" s="17">
        <v>56</v>
      </c>
      <c r="M117" s="17" t="s">
        <v>116</v>
      </c>
      <c r="N117" s="17" t="s">
        <v>33</v>
      </c>
      <c r="O117" s="17" t="s">
        <v>34</v>
      </c>
      <c r="P117" s="17" t="s">
        <v>35</v>
      </c>
      <c r="Q117" s="17" t="s">
        <v>36</v>
      </c>
      <c r="R117" s="17" t="s">
        <v>37</v>
      </c>
      <c r="S117" s="17" t="s">
        <v>85</v>
      </c>
      <c r="T117" s="17" t="s">
        <v>319</v>
      </c>
      <c r="U117" s="17" t="s">
        <v>320</v>
      </c>
      <c r="V117" s="17" t="s">
        <v>88</v>
      </c>
      <c r="W117" s="17"/>
    </row>
    <row r="118" spans="1:23" ht="15">
      <c r="A118" s="17" t="s">
        <v>321</v>
      </c>
      <c r="B118" s="17" t="s">
        <v>305</v>
      </c>
      <c r="C118" s="17" t="s">
        <v>318</v>
      </c>
      <c r="D118" s="17" t="s">
        <v>161</v>
      </c>
      <c r="E118" s="17" t="s">
        <v>29</v>
      </c>
      <c r="F118" s="17">
        <v>172</v>
      </c>
      <c r="G118" s="17" t="s">
        <v>30</v>
      </c>
      <c r="H118" s="17" t="s">
        <v>99</v>
      </c>
      <c r="I118" s="17" t="s">
        <v>31</v>
      </c>
      <c r="J118" s="17">
        <v>14.2</v>
      </c>
      <c r="K118" s="17">
        <v>0.4</v>
      </c>
      <c r="L118" s="17">
        <v>56</v>
      </c>
      <c r="M118" s="17" t="s">
        <v>116</v>
      </c>
      <c r="N118" s="17" t="s">
        <v>33</v>
      </c>
      <c r="O118" s="17" t="s">
        <v>34</v>
      </c>
      <c r="P118" s="17" t="s">
        <v>35</v>
      </c>
      <c r="Q118" s="17" t="s">
        <v>36</v>
      </c>
      <c r="R118" s="17" t="s">
        <v>37</v>
      </c>
      <c r="S118" s="17" t="s">
        <v>85</v>
      </c>
      <c r="T118" s="17" t="s">
        <v>319</v>
      </c>
      <c r="U118" s="17" t="s">
        <v>320</v>
      </c>
      <c r="V118" s="17" t="s">
        <v>88</v>
      </c>
      <c r="W118" s="17"/>
    </row>
    <row r="119" spans="1:23" ht="15">
      <c r="A119" s="17" t="s">
        <v>322</v>
      </c>
      <c r="B119" s="17" t="s">
        <v>305</v>
      </c>
      <c r="C119" s="17" t="s">
        <v>323</v>
      </c>
      <c r="D119" s="17" t="s">
        <v>115</v>
      </c>
      <c r="E119" s="17" t="s">
        <v>29</v>
      </c>
      <c r="F119" s="17">
        <v>556</v>
      </c>
      <c r="G119" s="17" t="s">
        <v>30</v>
      </c>
      <c r="H119" s="17" t="s">
        <v>31</v>
      </c>
      <c r="I119" s="17" t="s">
        <v>31</v>
      </c>
      <c r="J119" s="17">
        <v>14.6</v>
      </c>
      <c r="K119" s="17">
        <v>0.3</v>
      </c>
      <c r="L119" s="17">
        <v>54.6</v>
      </c>
      <c r="M119" s="17" t="s">
        <v>116</v>
      </c>
      <c r="N119" s="17" t="s">
        <v>33</v>
      </c>
      <c r="O119" s="17" t="s">
        <v>34</v>
      </c>
      <c r="P119" s="17" t="s">
        <v>35</v>
      </c>
      <c r="Q119" s="17" t="s">
        <v>36</v>
      </c>
      <c r="R119" s="17" t="s">
        <v>37</v>
      </c>
      <c r="S119" s="17" t="s">
        <v>85</v>
      </c>
      <c r="T119" s="17" t="s">
        <v>324</v>
      </c>
      <c r="U119" s="17" t="s">
        <v>325</v>
      </c>
      <c r="V119" s="17" t="s">
        <v>88</v>
      </c>
      <c r="W119" s="17"/>
    </row>
    <row r="120" spans="1:23" ht="15">
      <c r="A120" s="17" t="s">
        <v>326</v>
      </c>
      <c r="B120" s="17" t="s">
        <v>305</v>
      </c>
      <c r="C120" s="17" t="s">
        <v>323</v>
      </c>
      <c r="D120" s="17" t="s">
        <v>199</v>
      </c>
      <c r="E120" s="17" t="s">
        <v>29</v>
      </c>
      <c r="F120" s="17">
        <v>649</v>
      </c>
      <c r="G120" s="17" t="s">
        <v>30</v>
      </c>
      <c r="H120" s="17" t="s">
        <v>31</v>
      </c>
      <c r="I120" s="17" t="s">
        <v>31</v>
      </c>
      <c r="J120" s="17">
        <v>12.9</v>
      </c>
      <c r="K120" s="17">
        <v>0.4</v>
      </c>
      <c r="L120" s="17">
        <v>50.8</v>
      </c>
      <c r="M120" s="17" t="s">
        <v>116</v>
      </c>
      <c r="N120" s="17" t="s">
        <v>33</v>
      </c>
      <c r="O120" s="17" t="s">
        <v>34</v>
      </c>
      <c r="P120" s="17" t="s">
        <v>35</v>
      </c>
      <c r="Q120" s="17" t="s">
        <v>36</v>
      </c>
      <c r="R120" s="17" t="s">
        <v>37</v>
      </c>
      <c r="S120" s="17" t="s">
        <v>85</v>
      </c>
      <c r="T120" s="17" t="s">
        <v>324</v>
      </c>
      <c r="U120" s="17" t="s">
        <v>325</v>
      </c>
      <c r="V120" s="17" t="s">
        <v>88</v>
      </c>
      <c r="W120" s="17"/>
    </row>
    <row r="121" spans="1:23" ht="15">
      <c r="A121" s="17" t="s">
        <v>327</v>
      </c>
      <c r="B121" s="17" t="s">
        <v>305</v>
      </c>
      <c r="C121" s="17" t="s">
        <v>323</v>
      </c>
      <c r="D121" s="17" t="s">
        <v>115</v>
      </c>
      <c r="E121" s="17" t="s">
        <v>29</v>
      </c>
      <c r="F121" s="17">
        <v>500</v>
      </c>
      <c r="G121" s="17" t="s">
        <v>30</v>
      </c>
      <c r="H121" s="17" t="s">
        <v>31</v>
      </c>
      <c r="I121" s="17" t="s">
        <v>31</v>
      </c>
      <c r="J121" s="17">
        <v>14.6</v>
      </c>
      <c r="K121" s="17">
        <v>0.3</v>
      </c>
      <c r="L121" s="17">
        <v>54.6</v>
      </c>
      <c r="M121" s="17" t="s">
        <v>116</v>
      </c>
      <c r="N121" s="17" t="s">
        <v>33</v>
      </c>
      <c r="O121" s="17" t="s">
        <v>34</v>
      </c>
      <c r="P121" s="17" t="s">
        <v>35</v>
      </c>
      <c r="Q121" s="17" t="s">
        <v>36</v>
      </c>
      <c r="R121" s="17" t="s">
        <v>37</v>
      </c>
      <c r="S121" s="17" t="s">
        <v>85</v>
      </c>
      <c r="T121" s="17" t="s">
        <v>324</v>
      </c>
      <c r="U121" s="17" t="s">
        <v>325</v>
      </c>
      <c r="V121" s="17" t="s">
        <v>88</v>
      </c>
      <c r="W121" s="17"/>
    </row>
    <row r="122" spans="1:23" ht="15">
      <c r="A122" s="17" t="s">
        <v>328</v>
      </c>
      <c r="B122" s="17" t="s">
        <v>305</v>
      </c>
      <c r="C122" s="17" t="s">
        <v>323</v>
      </c>
      <c r="D122" s="17" t="s">
        <v>115</v>
      </c>
      <c r="E122" s="17" t="s">
        <v>29</v>
      </c>
      <c r="F122" s="17">
        <v>500</v>
      </c>
      <c r="G122" s="17" t="s">
        <v>30</v>
      </c>
      <c r="H122" s="17" t="s">
        <v>31</v>
      </c>
      <c r="I122" s="17" t="s">
        <v>31</v>
      </c>
      <c r="J122" s="17">
        <v>14.6</v>
      </c>
      <c r="K122" s="17">
        <v>0.3</v>
      </c>
      <c r="L122" s="17">
        <v>54.6</v>
      </c>
      <c r="M122" s="17" t="s">
        <v>116</v>
      </c>
      <c r="N122" s="17" t="s">
        <v>33</v>
      </c>
      <c r="O122" s="17" t="s">
        <v>34</v>
      </c>
      <c r="P122" s="17" t="s">
        <v>35</v>
      </c>
      <c r="Q122" s="17" t="s">
        <v>36</v>
      </c>
      <c r="R122" s="17" t="s">
        <v>37</v>
      </c>
      <c r="S122" s="17" t="s">
        <v>85</v>
      </c>
      <c r="T122" s="17" t="s">
        <v>324</v>
      </c>
      <c r="U122" s="17" t="s">
        <v>325</v>
      </c>
      <c r="V122" s="17" t="s">
        <v>88</v>
      </c>
      <c r="W122" s="17"/>
    </row>
    <row r="123" spans="1:23" ht="15">
      <c r="A123" s="17" t="s">
        <v>329</v>
      </c>
      <c r="B123" s="17" t="s">
        <v>305</v>
      </c>
      <c r="C123" s="17" t="s">
        <v>323</v>
      </c>
      <c r="D123" s="17" t="s">
        <v>199</v>
      </c>
      <c r="E123" s="17" t="s">
        <v>29</v>
      </c>
      <c r="F123" s="17">
        <v>1000</v>
      </c>
      <c r="G123" s="17" t="s">
        <v>30</v>
      </c>
      <c r="H123" s="17" t="s">
        <v>31</v>
      </c>
      <c r="I123" s="17" t="s">
        <v>31</v>
      </c>
      <c r="J123" s="17">
        <v>12.9</v>
      </c>
      <c r="K123" s="17">
        <v>0.4</v>
      </c>
      <c r="L123" s="17">
        <v>50.8</v>
      </c>
      <c r="M123" s="17" t="s">
        <v>116</v>
      </c>
      <c r="N123" s="17" t="s">
        <v>33</v>
      </c>
      <c r="O123" s="17" t="s">
        <v>34</v>
      </c>
      <c r="P123" s="17" t="s">
        <v>35</v>
      </c>
      <c r="Q123" s="17" t="s">
        <v>36</v>
      </c>
      <c r="R123" s="17" t="s">
        <v>37</v>
      </c>
      <c r="S123" s="17" t="s">
        <v>85</v>
      </c>
      <c r="T123" s="17" t="s">
        <v>324</v>
      </c>
      <c r="U123" s="17" t="s">
        <v>325</v>
      </c>
      <c r="V123" s="17" t="s">
        <v>88</v>
      </c>
      <c r="W123" s="17"/>
    </row>
    <row r="124" spans="1:23" ht="15">
      <c r="A124" s="17" t="s">
        <v>330</v>
      </c>
      <c r="B124" s="17" t="s">
        <v>305</v>
      </c>
      <c r="C124" s="17" t="s">
        <v>323</v>
      </c>
      <c r="D124" s="17" t="s">
        <v>115</v>
      </c>
      <c r="E124" s="17" t="s">
        <v>29</v>
      </c>
      <c r="F124" s="17">
        <v>500</v>
      </c>
      <c r="G124" s="17" t="s">
        <v>30</v>
      </c>
      <c r="H124" s="17" t="s">
        <v>31</v>
      </c>
      <c r="I124" s="17" t="s">
        <v>31</v>
      </c>
      <c r="J124" s="17">
        <v>14.6</v>
      </c>
      <c r="K124" s="17">
        <v>0.3</v>
      </c>
      <c r="L124" s="17">
        <v>54.6</v>
      </c>
      <c r="M124" s="17" t="s">
        <v>116</v>
      </c>
      <c r="N124" s="17" t="s">
        <v>33</v>
      </c>
      <c r="O124" s="17" t="s">
        <v>34</v>
      </c>
      <c r="P124" s="17" t="s">
        <v>35</v>
      </c>
      <c r="Q124" s="17" t="s">
        <v>36</v>
      </c>
      <c r="R124" s="17" t="s">
        <v>37</v>
      </c>
      <c r="S124" s="17" t="s">
        <v>85</v>
      </c>
      <c r="T124" s="17" t="s">
        <v>324</v>
      </c>
      <c r="U124" s="17" t="s">
        <v>325</v>
      </c>
      <c r="V124" s="17" t="s">
        <v>88</v>
      </c>
      <c r="W124" s="17"/>
    </row>
    <row r="125" spans="1:23" ht="15">
      <c r="A125" s="17" t="s">
        <v>331</v>
      </c>
      <c r="B125" s="17" t="s">
        <v>332</v>
      </c>
      <c r="C125" s="17" t="s">
        <v>333</v>
      </c>
      <c r="D125" s="17" t="s">
        <v>122</v>
      </c>
      <c r="E125" s="17" t="s">
        <v>29</v>
      </c>
      <c r="F125" s="17">
        <v>530</v>
      </c>
      <c r="G125" s="17" t="s">
        <v>30</v>
      </c>
      <c r="H125" s="17" t="s">
        <v>31</v>
      </c>
      <c r="I125" s="17" t="s">
        <v>31</v>
      </c>
      <c r="J125" s="17">
        <v>13.2</v>
      </c>
      <c r="K125" s="17">
        <v>0.8</v>
      </c>
      <c r="L125" s="17">
        <v>61.4</v>
      </c>
      <c r="M125" s="17" t="s">
        <v>334</v>
      </c>
      <c r="N125" s="17" t="s">
        <v>33</v>
      </c>
      <c r="O125" s="17" t="s">
        <v>34</v>
      </c>
      <c r="P125" s="17" t="s">
        <v>35</v>
      </c>
      <c r="Q125" s="17" t="s">
        <v>36</v>
      </c>
      <c r="R125" s="17" t="s">
        <v>37</v>
      </c>
      <c r="S125" s="17" t="s">
        <v>85</v>
      </c>
      <c r="T125" s="17" t="s">
        <v>335</v>
      </c>
      <c r="U125" s="17" t="s">
        <v>336</v>
      </c>
      <c r="V125" s="17" t="s">
        <v>88</v>
      </c>
      <c r="W125" s="17"/>
    </row>
    <row r="126" spans="1:23" ht="15">
      <c r="A126" s="17" t="s">
        <v>337</v>
      </c>
      <c r="B126" s="17" t="s">
        <v>332</v>
      </c>
      <c r="C126" s="17" t="s">
        <v>338</v>
      </c>
      <c r="D126" s="17" t="s">
        <v>199</v>
      </c>
      <c r="E126" s="17" t="s">
        <v>29</v>
      </c>
      <c r="F126" s="17">
        <v>1025</v>
      </c>
      <c r="G126" s="17" t="s">
        <v>30</v>
      </c>
      <c r="H126" s="17" t="s">
        <v>31</v>
      </c>
      <c r="I126" s="17" t="s">
        <v>31</v>
      </c>
      <c r="J126" s="17">
        <v>14.2</v>
      </c>
      <c r="K126" s="17">
        <v>0.8</v>
      </c>
      <c r="L126" s="17">
        <v>56.8</v>
      </c>
      <c r="M126" s="17" t="s">
        <v>334</v>
      </c>
      <c r="N126" s="17" t="s">
        <v>33</v>
      </c>
      <c r="O126" s="17" t="s">
        <v>34</v>
      </c>
      <c r="P126" s="17" t="s">
        <v>35</v>
      </c>
      <c r="Q126" s="17" t="s">
        <v>36</v>
      </c>
      <c r="R126" s="17" t="s">
        <v>37</v>
      </c>
      <c r="S126" s="17" t="s">
        <v>85</v>
      </c>
      <c r="T126" s="17" t="s">
        <v>339</v>
      </c>
      <c r="U126" s="17" t="s">
        <v>340</v>
      </c>
      <c r="V126" s="17" t="s">
        <v>88</v>
      </c>
      <c r="W126" s="17"/>
    </row>
    <row r="127" spans="1:23" ht="15">
      <c r="A127" s="17" t="s">
        <v>341</v>
      </c>
      <c r="B127" s="17" t="s">
        <v>332</v>
      </c>
      <c r="C127" s="17" t="s">
        <v>342</v>
      </c>
      <c r="D127" s="17" t="s">
        <v>199</v>
      </c>
      <c r="E127" s="17" t="s">
        <v>29</v>
      </c>
      <c r="F127" s="17">
        <v>383</v>
      </c>
      <c r="G127" s="17" t="s">
        <v>30</v>
      </c>
      <c r="H127" s="17" t="s">
        <v>31</v>
      </c>
      <c r="I127" s="17" t="s">
        <v>31</v>
      </c>
      <c r="J127" s="17">
        <v>14.1</v>
      </c>
      <c r="K127" s="17">
        <v>1</v>
      </c>
      <c r="L127" s="17">
        <v>60.2</v>
      </c>
      <c r="M127" s="17" t="s">
        <v>334</v>
      </c>
      <c r="N127" s="17" t="s">
        <v>33</v>
      </c>
      <c r="O127" s="17" t="s">
        <v>34</v>
      </c>
      <c r="P127" s="17" t="s">
        <v>35</v>
      </c>
      <c r="Q127" s="17" t="s">
        <v>36</v>
      </c>
      <c r="R127" s="17" t="s">
        <v>37</v>
      </c>
      <c r="S127" s="17" t="s">
        <v>85</v>
      </c>
      <c r="T127" s="17" t="s">
        <v>343</v>
      </c>
      <c r="U127" s="17" t="s">
        <v>344</v>
      </c>
      <c r="V127" s="17" t="s">
        <v>88</v>
      </c>
      <c r="W127" s="17"/>
    </row>
    <row r="128" spans="1:23" ht="15">
      <c r="A128" s="17" t="s">
        <v>345</v>
      </c>
      <c r="B128" s="17" t="s">
        <v>332</v>
      </c>
      <c r="C128" s="17" t="s">
        <v>346</v>
      </c>
      <c r="D128" s="17" t="s">
        <v>208</v>
      </c>
      <c r="E128" s="17" t="s">
        <v>29</v>
      </c>
      <c r="F128" s="17">
        <v>740</v>
      </c>
      <c r="G128" s="17" t="s">
        <v>30</v>
      </c>
      <c r="H128" s="17" t="s">
        <v>31</v>
      </c>
      <c r="I128" s="17" t="s">
        <v>31</v>
      </c>
      <c r="J128" s="17">
        <v>14.1</v>
      </c>
      <c r="K128" s="17">
        <v>0.8</v>
      </c>
      <c r="L128" s="17">
        <v>62.4</v>
      </c>
      <c r="M128" s="17" t="s">
        <v>334</v>
      </c>
      <c r="N128" s="17" t="s">
        <v>33</v>
      </c>
      <c r="O128" s="17" t="s">
        <v>34</v>
      </c>
      <c r="P128" s="17" t="s">
        <v>35</v>
      </c>
      <c r="Q128" s="17" t="s">
        <v>36</v>
      </c>
      <c r="R128" s="17" t="s">
        <v>37</v>
      </c>
      <c r="S128" s="17" t="s">
        <v>85</v>
      </c>
      <c r="T128" s="17" t="s">
        <v>347</v>
      </c>
      <c r="U128" s="17" t="s">
        <v>348</v>
      </c>
      <c r="V128" s="17" t="s">
        <v>88</v>
      </c>
      <c r="W128" s="17"/>
    </row>
    <row r="129" spans="1:23" ht="15">
      <c r="A129" s="17" t="s">
        <v>349</v>
      </c>
      <c r="B129" s="17" t="s">
        <v>332</v>
      </c>
      <c r="C129" s="17" t="s">
        <v>350</v>
      </c>
      <c r="D129" s="17" t="s">
        <v>156</v>
      </c>
      <c r="E129" s="17" t="s">
        <v>29</v>
      </c>
      <c r="F129" s="17">
        <v>500</v>
      </c>
      <c r="G129" s="17" t="s">
        <v>30</v>
      </c>
      <c r="H129" s="17" t="s">
        <v>99</v>
      </c>
      <c r="I129" s="17" t="s">
        <v>31</v>
      </c>
      <c r="J129" s="17">
        <v>14.2</v>
      </c>
      <c r="K129" s="17">
        <v>0.8</v>
      </c>
      <c r="L129" s="17">
        <v>53.9</v>
      </c>
      <c r="M129" s="17" t="s">
        <v>334</v>
      </c>
      <c r="N129" s="17" t="s">
        <v>33</v>
      </c>
      <c r="O129" s="17" t="s">
        <v>34</v>
      </c>
      <c r="P129" s="17" t="s">
        <v>35</v>
      </c>
      <c r="Q129" s="17" t="s">
        <v>36</v>
      </c>
      <c r="R129" s="17" t="s">
        <v>37</v>
      </c>
      <c r="S129" s="17" t="s">
        <v>85</v>
      </c>
      <c r="T129" s="17" t="s">
        <v>351</v>
      </c>
      <c r="U129" s="17" t="s">
        <v>352</v>
      </c>
      <c r="V129" s="17" t="s">
        <v>88</v>
      </c>
      <c r="W129" s="17"/>
    </row>
    <row r="130" spans="1:23" ht="15">
      <c r="A130" s="17" t="s">
        <v>353</v>
      </c>
      <c r="B130" s="17" t="s">
        <v>332</v>
      </c>
      <c r="C130" s="17" t="s">
        <v>354</v>
      </c>
      <c r="D130" s="17" t="s">
        <v>208</v>
      </c>
      <c r="E130" s="17" t="s">
        <v>29</v>
      </c>
      <c r="F130" s="17">
        <v>750</v>
      </c>
      <c r="G130" s="17" t="s">
        <v>30</v>
      </c>
      <c r="H130" s="17" t="s">
        <v>31</v>
      </c>
      <c r="I130" s="17" t="s">
        <v>31</v>
      </c>
      <c r="J130" s="17">
        <v>13.9</v>
      </c>
      <c r="K130" s="17">
        <v>0.8</v>
      </c>
      <c r="L130" s="17">
        <v>58.1</v>
      </c>
      <c r="M130" s="17" t="s">
        <v>334</v>
      </c>
      <c r="N130" s="17" t="s">
        <v>33</v>
      </c>
      <c r="O130" s="17" t="s">
        <v>34</v>
      </c>
      <c r="P130" s="17" t="s">
        <v>35</v>
      </c>
      <c r="Q130" s="17" t="s">
        <v>36</v>
      </c>
      <c r="R130" s="17" t="s">
        <v>37</v>
      </c>
      <c r="S130" s="17" t="s">
        <v>85</v>
      </c>
      <c r="T130" s="17" t="s">
        <v>355</v>
      </c>
      <c r="U130" s="17" t="s">
        <v>356</v>
      </c>
      <c r="V130" s="17" t="s">
        <v>88</v>
      </c>
      <c r="W130" s="17"/>
    </row>
    <row r="131" spans="1:23" ht="15">
      <c r="A131" s="17" t="s">
        <v>357</v>
      </c>
      <c r="B131" s="17" t="s">
        <v>332</v>
      </c>
      <c r="C131" s="17" t="s">
        <v>354</v>
      </c>
      <c r="D131" s="17" t="s">
        <v>156</v>
      </c>
      <c r="E131" s="17" t="s">
        <v>29</v>
      </c>
      <c r="F131" s="17">
        <v>850</v>
      </c>
      <c r="G131" s="17" t="s">
        <v>30</v>
      </c>
      <c r="H131" s="17" t="s">
        <v>31</v>
      </c>
      <c r="I131" s="17" t="s">
        <v>31</v>
      </c>
      <c r="J131" s="17">
        <v>13.8</v>
      </c>
      <c r="K131" s="17">
        <v>0.8</v>
      </c>
      <c r="L131" s="17">
        <v>54.8</v>
      </c>
      <c r="M131" s="17" t="s">
        <v>334</v>
      </c>
      <c r="N131" s="17" t="s">
        <v>33</v>
      </c>
      <c r="O131" s="17" t="s">
        <v>34</v>
      </c>
      <c r="P131" s="17" t="s">
        <v>35</v>
      </c>
      <c r="Q131" s="17" t="s">
        <v>36</v>
      </c>
      <c r="R131" s="17" t="s">
        <v>37</v>
      </c>
      <c r="S131" s="17" t="s">
        <v>85</v>
      </c>
      <c r="T131" s="17" t="s">
        <v>355</v>
      </c>
      <c r="U131" s="17" t="s">
        <v>356</v>
      </c>
      <c r="V131" s="17" t="s">
        <v>88</v>
      </c>
      <c r="W131" s="17"/>
    </row>
    <row r="132" spans="1:23" ht="15">
      <c r="A132" s="17" t="s">
        <v>358</v>
      </c>
      <c r="B132" s="17" t="s">
        <v>332</v>
      </c>
      <c r="C132" s="17" t="s">
        <v>359</v>
      </c>
      <c r="D132" s="17" t="s">
        <v>122</v>
      </c>
      <c r="E132" s="17" t="s">
        <v>29</v>
      </c>
      <c r="F132" s="17">
        <v>621</v>
      </c>
      <c r="G132" s="17" t="s">
        <v>30</v>
      </c>
      <c r="H132" s="17" t="s">
        <v>31</v>
      </c>
      <c r="I132" s="17" t="s">
        <v>31</v>
      </c>
      <c r="J132" s="17">
        <v>13.9</v>
      </c>
      <c r="K132" s="17">
        <v>0.9</v>
      </c>
      <c r="L132" s="17">
        <v>44.9</v>
      </c>
      <c r="M132" s="17" t="s">
        <v>334</v>
      </c>
      <c r="N132" s="17" t="s">
        <v>33</v>
      </c>
      <c r="O132" s="17" t="s">
        <v>34</v>
      </c>
      <c r="P132" s="17" t="s">
        <v>35</v>
      </c>
      <c r="Q132" s="17" t="s">
        <v>36</v>
      </c>
      <c r="R132" s="17" t="s">
        <v>37</v>
      </c>
      <c r="S132" s="17" t="s">
        <v>85</v>
      </c>
      <c r="T132" s="17" t="s">
        <v>360</v>
      </c>
      <c r="U132" s="17" t="s">
        <v>361</v>
      </c>
      <c r="V132" s="17" t="s">
        <v>88</v>
      </c>
      <c r="W132" s="17"/>
    </row>
    <row r="133" spans="1:23" ht="15">
      <c r="A133" s="17" t="s">
        <v>362</v>
      </c>
      <c r="B133" s="17" t="s">
        <v>332</v>
      </c>
      <c r="C133" s="17" t="s">
        <v>363</v>
      </c>
      <c r="D133" s="17" t="s">
        <v>115</v>
      </c>
      <c r="E133" s="17" t="s">
        <v>29</v>
      </c>
      <c r="F133" s="17">
        <v>436</v>
      </c>
      <c r="G133" s="17" t="s">
        <v>30</v>
      </c>
      <c r="H133" s="17" t="s">
        <v>31</v>
      </c>
      <c r="I133" s="17" t="s">
        <v>31</v>
      </c>
      <c r="J133" s="17">
        <v>13.9</v>
      </c>
      <c r="K133" s="17">
        <v>0.6</v>
      </c>
      <c r="L133" s="17">
        <v>61.8</v>
      </c>
      <c r="M133" s="17" t="s">
        <v>334</v>
      </c>
      <c r="N133" s="17" t="s">
        <v>33</v>
      </c>
      <c r="O133" s="17" t="s">
        <v>34</v>
      </c>
      <c r="P133" s="17" t="s">
        <v>35</v>
      </c>
      <c r="Q133" s="17" t="s">
        <v>36</v>
      </c>
      <c r="R133" s="17" t="s">
        <v>37</v>
      </c>
      <c r="S133" s="17" t="s">
        <v>85</v>
      </c>
      <c r="T133" s="17" t="s">
        <v>364</v>
      </c>
      <c r="U133" s="17" t="s">
        <v>365</v>
      </c>
      <c r="V133" s="17" t="s">
        <v>88</v>
      </c>
      <c r="W133" s="17"/>
    </row>
    <row r="134" spans="1:23" ht="15">
      <c r="A134" s="17" t="s">
        <v>366</v>
      </c>
      <c r="B134" s="17" t="s">
        <v>332</v>
      </c>
      <c r="C134" s="17" t="s">
        <v>363</v>
      </c>
      <c r="D134" s="17" t="s">
        <v>208</v>
      </c>
      <c r="E134" s="17" t="s">
        <v>29</v>
      </c>
      <c r="F134" s="17">
        <v>643</v>
      </c>
      <c r="G134" s="17" t="s">
        <v>30</v>
      </c>
      <c r="H134" s="17" t="s">
        <v>31</v>
      </c>
      <c r="I134" s="17" t="s">
        <v>31</v>
      </c>
      <c r="J134" s="17">
        <v>14.2</v>
      </c>
      <c r="K134" s="17">
        <v>0.8</v>
      </c>
      <c r="L134" s="17">
        <v>55.1</v>
      </c>
      <c r="M134" s="17" t="s">
        <v>334</v>
      </c>
      <c r="N134" s="17" t="s">
        <v>33</v>
      </c>
      <c r="O134" s="17" t="s">
        <v>34</v>
      </c>
      <c r="P134" s="17" t="s">
        <v>35</v>
      </c>
      <c r="Q134" s="17" t="s">
        <v>36</v>
      </c>
      <c r="R134" s="17" t="s">
        <v>37</v>
      </c>
      <c r="S134" s="17" t="s">
        <v>85</v>
      </c>
      <c r="T134" s="17" t="s">
        <v>364</v>
      </c>
      <c r="U134" s="17" t="s">
        <v>365</v>
      </c>
      <c r="V134" s="17" t="s">
        <v>88</v>
      </c>
      <c r="W134" s="17"/>
    </row>
    <row r="135" spans="1:23" ht="15">
      <c r="A135" s="17" t="s">
        <v>367</v>
      </c>
      <c r="B135" s="17" t="s">
        <v>332</v>
      </c>
      <c r="C135" s="17" t="s">
        <v>368</v>
      </c>
      <c r="D135" s="17" t="s">
        <v>122</v>
      </c>
      <c r="E135" s="17" t="s">
        <v>29</v>
      </c>
      <c r="F135" s="17">
        <v>957</v>
      </c>
      <c r="G135" s="17" t="s">
        <v>30</v>
      </c>
      <c r="H135" s="17" t="s">
        <v>31</v>
      </c>
      <c r="I135" s="17" t="s">
        <v>31</v>
      </c>
      <c r="J135" s="17">
        <v>14</v>
      </c>
      <c r="K135" s="17">
        <v>1</v>
      </c>
      <c r="L135" s="17">
        <v>60.9</v>
      </c>
      <c r="M135" s="17" t="s">
        <v>334</v>
      </c>
      <c r="N135" s="17" t="s">
        <v>33</v>
      </c>
      <c r="O135" s="17" t="s">
        <v>34</v>
      </c>
      <c r="P135" s="17" t="s">
        <v>35</v>
      </c>
      <c r="Q135" s="17" t="s">
        <v>36</v>
      </c>
      <c r="R135" s="17" t="s">
        <v>37</v>
      </c>
      <c r="S135" s="17" t="s">
        <v>85</v>
      </c>
      <c r="T135" s="17" t="s">
        <v>369</v>
      </c>
      <c r="U135" s="17" t="s">
        <v>370</v>
      </c>
      <c r="V135" s="17" t="s">
        <v>88</v>
      </c>
      <c r="W135" s="17"/>
    </row>
    <row r="136" spans="1:23" ht="15">
      <c r="A136" s="17" t="s">
        <v>371</v>
      </c>
      <c r="B136" s="17" t="s">
        <v>332</v>
      </c>
      <c r="C136" s="17" t="s">
        <v>372</v>
      </c>
      <c r="D136" s="17" t="s">
        <v>208</v>
      </c>
      <c r="E136" s="17" t="s">
        <v>29</v>
      </c>
      <c r="F136" s="17">
        <v>675</v>
      </c>
      <c r="G136" s="17" t="s">
        <v>30</v>
      </c>
      <c r="H136" s="17" t="s">
        <v>31</v>
      </c>
      <c r="I136" s="17" t="s">
        <v>31</v>
      </c>
      <c r="J136" s="17">
        <v>14</v>
      </c>
      <c r="K136" s="17">
        <v>0.9</v>
      </c>
      <c r="L136" s="17">
        <v>62.7</v>
      </c>
      <c r="M136" s="17" t="s">
        <v>334</v>
      </c>
      <c r="N136" s="17" t="s">
        <v>33</v>
      </c>
      <c r="O136" s="17" t="s">
        <v>34</v>
      </c>
      <c r="P136" s="17" t="s">
        <v>35</v>
      </c>
      <c r="Q136" s="17" t="s">
        <v>36</v>
      </c>
      <c r="R136" s="17" t="s">
        <v>37</v>
      </c>
      <c r="S136" s="17" t="s">
        <v>85</v>
      </c>
      <c r="T136" s="17" t="s">
        <v>373</v>
      </c>
      <c r="U136" s="17" t="s">
        <v>374</v>
      </c>
      <c r="V136" s="17" t="s">
        <v>88</v>
      </c>
      <c r="W136" s="17"/>
    </row>
    <row r="137" spans="1:23" ht="15">
      <c r="A137" s="17" t="s">
        <v>375</v>
      </c>
      <c r="B137" s="17" t="s">
        <v>332</v>
      </c>
      <c r="C137" s="17" t="s">
        <v>376</v>
      </c>
      <c r="D137" s="17" t="s">
        <v>122</v>
      </c>
      <c r="E137" s="17" t="s">
        <v>29</v>
      </c>
      <c r="F137" s="17">
        <v>450</v>
      </c>
      <c r="G137" s="17" t="s">
        <v>30</v>
      </c>
      <c r="H137" s="17" t="s">
        <v>31</v>
      </c>
      <c r="I137" s="17" t="s">
        <v>31</v>
      </c>
      <c r="J137" s="17">
        <v>14.2</v>
      </c>
      <c r="K137" s="17">
        <v>0.7</v>
      </c>
      <c r="L137" s="17">
        <v>53.8</v>
      </c>
      <c r="M137" s="17" t="s">
        <v>334</v>
      </c>
      <c r="N137" s="17" t="s">
        <v>33</v>
      </c>
      <c r="O137" s="17" t="s">
        <v>34</v>
      </c>
      <c r="P137" s="17" t="s">
        <v>35</v>
      </c>
      <c r="Q137" s="17" t="s">
        <v>36</v>
      </c>
      <c r="R137" s="17" t="s">
        <v>37</v>
      </c>
      <c r="S137" s="17" t="s">
        <v>85</v>
      </c>
      <c r="T137" s="17" t="s">
        <v>377</v>
      </c>
      <c r="U137" s="17" t="s">
        <v>378</v>
      </c>
      <c r="V137" s="17" t="s">
        <v>88</v>
      </c>
      <c r="W137" s="17"/>
    </row>
    <row r="138" spans="1:23" ht="15">
      <c r="A138" s="17" t="s">
        <v>379</v>
      </c>
      <c r="B138" s="17" t="s">
        <v>332</v>
      </c>
      <c r="C138" s="17" t="s">
        <v>376</v>
      </c>
      <c r="D138" s="17" t="s">
        <v>149</v>
      </c>
      <c r="E138" s="17" t="s">
        <v>29</v>
      </c>
      <c r="F138" s="17">
        <v>700</v>
      </c>
      <c r="G138" s="17" t="s">
        <v>30</v>
      </c>
      <c r="H138" s="17" t="s">
        <v>31</v>
      </c>
      <c r="I138" s="17" t="s">
        <v>31</v>
      </c>
      <c r="J138" s="17">
        <v>14.3</v>
      </c>
      <c r="K138" s="17">
        <v>0.7</v>
      </c>
      <c r="L138" s="17">
        <v>52.4</v>
      </c>
      <c r="M138" s="17" t="s">
        <v>334</v>
      </c>
      <c r="N138" s="17" t="s">
        <v>33</v>
      </c>
      <c r="O138" s="17" t="s">
        <v>34</v>
      </c>
      <c r="P138" s="17" t="s">
        <v>35</v>
      </c>
      <c r="Q138" s="17" t="s">
        <v>36</v>
      </c>
      <c r="R138" s="17" t="s">
        <v>37</v>
      </c>
      <c r="S138" s="17" t="s">
        <v>85</v>
      </c>
      <c r="T138" s="17" t="s">
        <v>377</v>
      </c>
      <c r="U138" s="17" t="s">
        <v>378</v>
      </c>
      <c r="V138" s="17" t="s">
        <v>88</v>
      </c>
      <c r="W138" s="17"/>
    </row>
    <row r="139" spans="1:23" ht="15">
      <c r="A139" s="17" t="s">
        <v>380</v>
      </c>
      <c r="B139" s="17" t="s">
        <v>332</v>
      </c>
      <c r="C139" s="17" t="s">
        <v>381</v>
      </c>
      <c r="D139" s="17" t="s">
        <v>208</v>
      </c>
      <c r="E139" s="17" t="s">
        <v>29</v>
      </c>
      <c r="F139" s="17">
        <v>420</v>
      </c>
      <c r="G139" s="17" t="s">
        <v>30</v>
      </c>
      <c r="H139" s="17" t="s">
        <v>31</v>
      </c>
      <c r="I139" s="17" t="s">
        <v>31</v>
      </c>
      <c r="J139" s="17">
        <v>14.2</v>
      </c>
      <c r="K139" s="17">
        <v>0.9</v>
      </c>
      <c r="L139" s="17">
        <v>53.3</v>
      </c>
      <c r="M139" s="17" t="s">
        <v>334</v>
      </c>
      <c r="N139" s="17" t="s">
        <v>33</v>
      </c>
      <c r="O139" s="17" t="s">
        <v>34</v>
      </c>
      <c r="P139" s="17" t="s">
        <v>35</v>
      </c>
      <c r="Q139" s="17" t="s">
        <v>36</v>
      </c>
      <c r="R139" s="17" t="s">
        <v>37</v>
      </c>
      <c r="S139" s="17" t="s">
        <v>85</v>
      </c>
      <c r="T139" s="17" t="s">
        <v>382</v>
      </c>
      <c r="U139" s="17" t="s">
        <v>383</v>
      </c>
      <c r="V139" s="17" t="s">
        <v>88</v>
      </c>
      <c r="W139" s="17"/>
    </row>
    <row r="140" spans="1:23" ht="15">
      <c r="A140" s="17" t="s">
        <v>384</v>
      </c>
      <c r="B140" s="17" t="s">
        <v>332</v>
      </c>
      <c r="C140" s="17" t="s">
        <v>381</v>
      </c>
      <c r="D140" s="17" t="s">
        <v>156</v>
      </c>
      <c r="E140" s="17" t="s">
        <v>29</v>
      </c>
      <c r="F140" s="17">
        <v>420</v>
      </c>
      <c r="G140" s="17" t="s">
        <v>30</v>
      </c>
      <c r="H140" s="17" t="s">
        <v>31</v>
      </c>
      <c r="I140" s="17" t="s">
        <v>31</v>
      </c>
      <c r="J140" s="17">
        <v>14.1</v>
      </c>
      <c r="K140" s="17">
        <v>0.9</v>
      </c>
      <c r="L140" s="17">
        <v>58.2</v>
      </c>
      <c r="M140" s="17" t="s">
        <v>334</v>
      </c>
      <c r="N140" s="17" t="s">
        <v>33</v>
      </c>
      <c r="O140" s="17" t="s">
        <v>34</v>
      </c>
      <c r="P140" s="17" t="s">
        <v>35</v>
      </c>
      <c r="Q140" s="17" t="s">
        <v>36</v>
      </c>
      <c r="R140" s="17" t="s">
        <v>37</v>
      </c>
      <c r="S140" s="17" t="s">
        <v>85</v>
      </c>
      <c r="T140" s="17" t="s">
        <v>382</v>
      </c>
      <c r="U140" s="17" t="s">
        <v>383</v>
      </c>
      <c r="V140" s="17" t="s">
        <v>88</v>
      </c>
      <c r="W140" s="17"/>
    </row>
    <row r="141" spans="1:23" ht="15">
      <c r="A141" s="17" t="s">
        <v>385</v>
      </c>
      <c r="B141" s="17" t="s">
        <v>82</v>
      </c>
      <c r="C141" s="17" t="s">
        <v>386</v>
      </c>
      <c r="D141" s="17" t="s">
        <v>98</v>
      </c>
      <c r="E141" s="17" t="s">
        <v>29</v>
      </c>
      <c r="F141" s="17">
        <v>487</v>
      </c>
      <c r="G141" s="17" t="s">
        <v>387</v>
      </c>
      <c r="H141" s="17" t="s">
        <v>31</v>
      </c>
      <c r="I141" s="17" t="s">
        <v>31</v>
      </c>
      <c r="J141" s="17">
        <v>12.2</v>
      </c>
      <c r="K141" s="17">
        <v>0.1</v>
      </c>
      <c r="L141" s="17">
        <v>48.6</v>
      </c>
      <c r="M141" s="17" t="s">
        <v>116</v>
      </c>
      <c r="N141" s="17" t="s">
        <v>33</v>
      </c>
      <c r="O141" s="17" t="s">
        <v>34</v>
      </c>
      <c r="P141" s="17" t="s">
        <v>35</v>
      </c>
      <c r="Q141" s="17" t="s">
        <v>36</v>
      </c>
      <c r="R141" s="17" t="s">
        <v>37</v>
      </c>
      <c r="S141" s="17" t="s">
        <v>85</v>
      </c>
      <c r="T141" s="17" t="s">
        <v>388</v>
      </c>
      <c r="U141" s="17" t="s">
        <v>389</v>
      </c>
      <c r="V141" s="17" t="s">
        <v>88</v>
      </c>
      <c r="W141" s="17"/>
    </row>
    <row r="142" spans="1:23" ht="15">
      <c r="A142" s="17" t="s">
        <v>390</v>
      </c>
      <c r="B142" s="17" t="s">
        <v>82</v>
      </c>
      <c r="C142" s="17" t="s">
        <v>386</v>
      </c>
      <c r="D142" s="17" t="s">
        <v>391</v>
      </c>
      <c r="E142" s="17" t="s">
        <v>29</v>
      </c>
      <c r="F142" s="17">
        <v>425</v>
      </c>
      <c r="G142" s="17" t="s">
        <v>387</v>
      </c>
      <c r="H142" s="17" t="s">
        <v>31</v>
      </c>
      <c r="I142" s="17" t="s">
        <v>31</v>
      </c>
      <c r="J142" s="17">
        <v>13</v>
      </c>
      <c r="K142" s="17">
        <v>0.4</v>
      </c>
      <c r="L142" s="17">
        <v>58.4</v>
      </c>
      <c r="M142" s="17" t="s">
        <v>116</v>
      </c>
      <c r="N142" s="17" t="s">
        <v>33</v>
      </c>
      <c r="O142" s="17" t="s">
        <v>34</v>
      </c>
      <c r="P142" s="17" t="s">
        <v>35</v>
      </c>
      <c r="Q142" s="17" t="s">
        <v>36</v>
      </c>
      <c r="R142" s="17" t="s">
        <v>37</v>
      </c>
      <c r="S142" s="17" t="s">
        <v>85</v>
      </c>
      <c r="T142" s="17" t="s">
        <v>388</v>
      </c>
      <c r="U142" s="17" t="s">
        <v>389</v>
      </c>
      <c r="V142" s="17" t="s">
        <v>88</v>
      </c>
      <c r="W142" s="17"/>
    </row>
    <row r="143" spans="1:23" ht="15">
      <c r="A143" s="17" t="s">
        <v>392</v>
      </c>
      <c r="B143" s="17" t="s">
        <v>82</v>
      </c>
      <c r="C143" s="17" t="s">
        <v>393</v>
      </c>
      <c r="D143" s="17" t="s">
        <v>394</v>
      </c>
      <c r="E143" s="17" t="s">
        <v>29</v>
      </c>
      <c r="F143" s="17">
        <v>587</v>
      </c>
      <c r="G143" s="17" t="s">
        <v>387</v>
      </c>
      <c r="H143" s="17" t="s">
        <v>31</v>
      </c>
      <c r="I143" s="17" t="s">
        <v>31</v>
      </c>
      <c r="J143" s="17">
        <v>12.7</v>
      </c>
      <c r="K143" s="17">
        <v>0.7</v>
      </c>
      <c r="L143" s="17">
        <v>51.2</v>
      </c>
      <c r="M143" s="17" t="s">
        <v>65</v>
      </c>
      <c r="N143" s="17" t="s">
        <v>33</v>
      </c>
      <c r="O143" s="17" t="s">
        <v>34</v>
      </c>
      <c r="P143" s="17" t="s">
        <v>35</v>
      </c>
      <c r="Q143" s="17" t="s">
        <v>36</v>
      </c>
      <c r="R143" s="17" t="s">
        <v>37</v>
      </c>
      <c r="S143" s="17" t="s">
        <v>85</v>
      </c>
      <c r="T143" s="17" t="s">
        <v>395</v>
      </c>
      <c r="U143" s="17" t="s">
        <v>396</v>
      </c>
      <c r="V143" s="17" t="s">
        <v>88</v>
      </c>
      <c r="W143" s="17"/>
    </row>
    <row r="144" spans="1:23" ht="15">
      <c r="A144" s="17" t="s">
        <v>397</v>
      </c>
      <c r="B144" s="17" t="s">
        <v>82</v>
      </c>
      <c r="C144" s="17" t="s">
        <v>393</v>
      </c>
      <c r="D144" s="17" t="s">
        <v>394</v>
      </c>
      <c r="E144" s="17" t="s">
        <v>29</v>
      </c>
      <c r="F144" s="17">
        <v>500</v>
      </c>
      <c r="G144" s="17" t="s">
        <v>387</v>
      </c>
      <c r="H144" s="17" t="s">
        <v>31</v>
      </c>
      <c r="I144" s="17" t="s">
        <v>31</v>
      </c>
      <c r="J144" s="17">
        <v>12.7</v>
      </c>
      <c r="K144" s="17">
        <v>0.7</v>
      </c>
      <c r="L144" s="17">
        <v>51.2</v>
      </c>
      <c r="M144" s="17" t="s">
        <v>65</v>
      </c>
      <c r="N144" s="17" t="s">
        <v>33</v>
      </c>
      <c r="O144" s="17" t="s">
        <v>34</v>
      </c>
      <c r="P144" s="17" t="s">
        <v>35</v>
      </c>
      <c r="Q144" s="17" t="s">
        <v>36</v>
      </c>
      <c r="R144" s="17" t="s">
        <v>37</v>
      </c>
      <c r="S144" s="17" t="s">
        <v>85</v>
      </c>
      <c r="T144" s="17" t="s">
        <v>395</v>
      </c>
      <c r="U144" s="17" t="s">
        <v>396</v>
      </c>
      <c r="V144" s="17" t="s">
        <v>88</v>
      </c>
      <c r="W144" s="17"/>
    </row>
    <row r="145" spans="1:23" ht="15">
      <c r="A145" s="17" t="s">
        <v>398</v>
      </c>
      <c r="B145" s="17" t="s">
        <v>113</v>
      </c>
      <c r="C145" s="17" t="s">
        <v>399</v>
      </c>
      <c r="D145" s="17" t="s">
        <v>199</v>
      </c>
      <c r="E145" s="17" t="s">
        <v>29</v>
      </c>
      <c r="F145" s="17">
        <v>1000</v>
      </c>
      <c r="G145" s="17" t="s">
        <v>387</v>
      </c>
      <c r="H145" s="17" t="s">
        <v>31</v>
      </c>
      <c r="I145" s="17" t="s">
        <v>31</v>
      </c>
      <c r="J145" s="17">
        <v>14</v>
      </c>
      <c r="K145" s="17">
        <v>1</v>
      </c>
      <c r="L145" s="17">
        <v>54.3</v>
      </c>
      <c r="M145" s="17" t="s">
        <v>400</v>
      </c>
      <c r="N145" s="17" t="s">
        <v>33</v>
      </c>
      <c r="O145" s="17" t="s">
        <v>36</v>
      </c>
      <c r="P145" s="17" t="s">
        <v>35</v>
      </c>
      <c r="Q145" s="17" t="s">
        <v>36</v>
      </c>
      <c r="R145" s="17" t="s">
        <v>37</v>
      </c>
      <c r="S145" s="17" t="s">
        <v>85</v>
      </c>
      <c r="T145" s="17" t="s">
        <v>401</v>
      </c>
      <c r="U145" s="17" t="s">
        <v>402</v>
      </c>
      <c r="V145" s="17" t="s">
        <v>88</v>
      </c>
      <c r="W145" s="17"/>
    </row>
    <row r="146" spans="1:23" ht="15">
      <c r="A146" s="17" t="s">
        <v>403</v>
      </c>
      <c r="B146" s="17" t="s">
        <v>113</v>
      </c>
      <c r="C146" s="17" t="s">
        <v>399</v>
      </c>
      <c r="D146" s="17" t="s">
        <v>199</v>
      </c>
      <c r="E146" s="17" t="s">
        <v>29</v>
      </c>
      <c r="F146" s="17">
        <v>766</v>
      </c>
      <c r="G146" s="17" t="s">
        <v>387</v>
      </c>
      <c r="H146" s="17" t="s">
        <v>31</v>
      </c>
      <c r="I146" s="17" t="s">
        <v>31</v>
      </c>
      <c r="J146" s="17">
        <v>14</v>
      </c>
      <c r="K146" s="17">
        <v>1</v>
      </c>
      <c r="L146" s="17">
        <v>54.3</v>
      </c>
      <c r="M146" s="17" t="s">
        <v>400</v>
      </c>
      <c r="N146" s="17" t="s">
        <v>33</v>
      </c>
      <c r="O146" s="17" t="s">
        <v>36</v>
      </c>
      <c r="P146" s="17" t="s">
        <v>35</v>
      </c>
      <c r="Q146" s="17" t="s">
        <v>36</v>
      </c>
      <c r="R146" s="17" t="s">
        <v>37</v>
      </c>
      <c r="S146" s="17" t="s">
        <v>85</v>
      </c>
      <c r="T146" s="17" t="s">
        <v>401</v>
      </c>
      <c r="U146" s="17" t="s">
        <v>402</v>
      </c>
      <c r="V146" s="17" t="s">
        <v>88</v>
      </c>
      <c r="W146" s="17"/>
    </row>
    <row r="147" spans="1:23" ht="15">
      <c r="A147" s="17" t="s">
        <v>404</v>
      </c>
      <c r="B147" s="17" t="s">
        <v>113</v>
      </c>
      <c r="C147" s="17" t="s">
        <v>405</v>
      </c>
      <c r="D147" s="17" t="s">
        <v>115</v>
      </c>
      <c r="E147" s="17" t="s">
        <v>29</v>
      </c>
      <c r="F147" s="17">
        <v>761</v>
      </c>
      <c r="G147" s="17" t="s">
        <v>387</v>
      </c>
      <c r="H147" s="17" t="s">
        <v>31</v>
      </c>
      <c r="I147" s="17" t="s">
        <v>31</v>
      </c>
      <c r="J147" s="17">
        <v>14</v>
      </c>
      <c r="K147" s="17">
        <v>1</v>
      </c>
      <c r="L147" s="17">
        <v>51</v>
      </c>
      <c r="M147" s="17" t="s">
        <v>162</v>
      </c>
      <c r="N147" s="17" t="s">
        <v>33</v>
      </c>
      <c r="O147" s="17" t="s">
        <v>34</v>
      </c>
      <c r="P147" s="17" t="s">
        <v>35</v>
      </c>
      <c r="Q147" s="17" t="s">
        <v>36</v>
      </c>
      <c r="R147" s="17" t="s">
        <v>37</v>
      </c>
      <c r="S147" s="17" t="s">
        <v>85</v>
      </c>
      <c r="T147" s="17" t="s">
        <v>406</v>
      </c>
      <c r="U147" s="17" t="s">
        <v>407</v>
      </c>
      <c r="V147" s="17" t="s">
        <v>88</v>
      </c>
      <c r="W147" s="17"/>
    </row>
    <row r="148" spans="1:23" ht="15">
      <c r="A148" s="17" t="s">
        <v>408</v>
      </c>
      <c r="B148" s="17" t="s">
        <v>113</v>
      </c>
      <c r="C148" s="17" t="s">
        <v>405</v>
      </c>
      <c r="D148" s="17" t="s">
        <v>115</v>
      </c>
      <c r="E148" s="17" t="s">
        <v>29</v>
      </c>
      <c r="F148" s="17">
        <v>763</v>
      </c>
      <c r="G148" s="17" t="s">
        <v>387</v>
      </c>
      <c r="H148" s="17" t="s">
        <v>31</v>
      </c>
      <c r="I148" s="17" t="s">
        <v>31</v>
      </c>
      <c r="J148" s="17">
        <v>14</v>
      </c>
      <c r="K148" s="17">
        <v>1</v>
      </c>
      <c r="L148" s="17">
        <v>51</v>
      </c>
      <c r="M148" s="17" t="s">
        <v>162</v>
      </c>
      <c r="N148" s="17" t="s">
        <v>33</v>
      </c>
      <c r="O148" s="17" t="s">
        <v>34</v>
      </c>
      <c r="P148" s="17" t="s">
        <v>35</v>
      </c>
      <c r="Q148" s="17" t="s">
        <v>36</v>
      </c>
      <c r="R148" s="17" t="s">
        <v>37</v>
      </c>
      <c r="S148" s="17" t="s">
        <v>85</v>
      </c>
      <c r="T148" s="17" t="s">
        <v>406</v>
      </c>
      <c r="U148" s="17" t="s">
        <v>407</v>
      </c>
      <c r="V148" s="17" t="s">
        <v>88</v>
      </c>
      <c r="W148" s="17"/>
    </row>
    <row r="149" spans="1:23" ht="15">
      <c r="A149" s="17" t="s">
        <v>409</v>
      </c>
      <c r="B149" s="17" t="s">
        <v>113</v>
      </c>
      <c r="C149" s="17" t="s">
        <v>405</v>
      </c>
      <c r="D149" s="17" t="s">
        <v>115</v>
      </c>
      <c r="E149" s="17" t="s">
        <v>29</v>
      </c>
      <c r="F149" s="17">
        <v>600</v>
      </c>
      <c r="G149" s="17" t="s">
        <v>387</v>
      </c>
      <c r="H149" s="17" t="s">
        <v>31</v>
      </c>
      <c r="I149" s="17" t="s">
        <v>31</v>
      </c>
      <c r="J149" s="17">
        <v>14</v>
      </c>
      <c r="K149" s="17">
        <v>1</v>
      </c>
      <c r="L149" s="17">
        <v>51</v>
      </c>
      <c r="M149" s="17" t="s">
        <v>162</v>
      </c>
      <c r="N149" s="17" t="s">
        <v>33</v>
      </c>
      <c r="O149" s="17" t="s">
        <v>34</v>
      </c>
      <c r="P149" s="17" t="s">
        <v>35</v>
      </c>
      <c r="Q149" s="17" t="s">
        <v>36</v>
      </c>
      <c r="R149" s="17" t="s">
        <v>37</v>
      </c>
      <c r="S149" s="17" t="s">
        <v>85</v>
      </c>
      <c r="T149" s="17" t="s">
        <v>406</v>
      </c>
      <c r="U149" s="17" t="s">
        <v>407</v>
      </c>
      <c r="V149" s="17" t="s">
        <v>88</v>
      </c>
      <c r="W149" s="17"/>
    </row>
    <row r="150" spans="1:23" ht="15">
      <c r="A150" s="17" t="s">
        <v>410</v>
      </c>
      <c r="B150" s="17" t="s">
        <v>113</v>
      </c>
      <c r="C150" s="17" t="s">
        <v>411</v>
      </c>
      <c r="D150" s="17" t="s">
        <v>120</v>
      </c>
      <c r="E150" s="17" t="s">
        <v>29</v>
      </c>
      <c r="F150" s="17">
        <v>724</v>
      </c>
      <c r="G150" s="17" t="s">
        <v>387</v>
      </c>
      <c r="H150" s="17" t="s">
        <v>31</v>
      </c>
      <c r="I150" s="17" t="s">
        <v>31</v>
      </c>
      <c r="J150" s="17">
        <v>13.9</v>
      </c>
      <c r="K150" s="17">
        <v>1</v>
      </c>
      <c r="L150" s="17">
        <v>50.6</v>
      </c>
      <c r="M150" s="17" t="s">
        <v>116</v>
      </c>
      <c r="N150" s="17" t="s">
        <v>33</v>
      </c>
      <c r="O150" s="17" t="s">
        <v>34</v>
      </c>
      <c r="P150" s="17" t="s">
        <v>35</v>
      </c>
      <c r="Q150" s="17" t="s">
        <v>36</v>
      </c>
      <c r="R150" s="17" t="s">
        <v>37</v>
      </c>
      <c r="S150" s="17" t="s">
        <v>85</v>
      </c>
      <c r="T150" s="17" t="s">
        <v>412</v>
      </c>
      <c r="U150" s="17" t="s">
        <v>413</v>
      </c>
      <c r="V150" s="17" t="s">
        <v>88</v>
      </c>
      <c r="W150" s="17"/>
    </row>
    <row r="151" spans="1:23" ht="15">
      <c r="A151" s="17" t="s">
        <v>414</v>
      </c>
      <c r="B151" s="17" t="s">
        <v>113</v>
      </c>
      <c r="C151" s="17" t="s">
        <v>411</v>
      </c>
      <c r="D151" s="17" t="s">
        <v>120</v>
      </c>
      <c r="E151" s="17" t="s">
        <v>29</v>
      </c>
      <c r="F151" s="17">
        <v>800</v>
      </c>
      <c r="G151" s="17" t="s">
        <v>387</v>
      </c>
      <c r="H151" s="17" t="s">
        <v>31</v>
      </c>
      <c r="I151" s="17" t="s">
        <v>31</v>
      </c>
      <c r="J151" s="17">
        <v>13.9</v>
      </c>
      <c r="K151" s="17">
        <v>1</v>
      </c>
      <c r="L151" s="17">
        <v>50.6</v>
      </c>
      <c r="M151" s="17" t="s">
        <v>116</v>
      </c>
      <c r="N151" s="17" t="s">
        <v>33</v>
      </c>
      <c r="O151" s="17" t="s">
        <v>34</v>
      </c>
      <c r="P151" s="17" t="s">
        <v>35</v>
      </c>
      <c r="Q151" s="17" t="s">
        <v>36</v>
      </c>
      <c r="R151" s="17" t="s">
        <v>37</v>
      </c>
      <c r="S151" s="17" t="s">
        <v>85</v>
      </c>
      <c r="T151" s="17" t="s">
        <v>412</v>
      </c>
      <c r="U151" s="17" t="s">
        <v>413</v>
      </c>
      <c r="V151" s="17" t="s">
        <v>88</v>
      </c>
      <c r="W151" s="17"/>
    </row>
    <row r="152" spans="1:23" ht="15">
      <c r="A152" s="17" t="s">
        <v>415</v>
      </c>
      <c r="B152" s="17" t="s">
        <v>113</v>
      </c>
      <c r="C152" s="17" t="s">
        <v>411</v>
      </c>
      <c r="D152" s="17" t="s">
        <v>120</v>
      </c>
      <c r="E152" s="17" t="s">
        <v>29</v>
      </c>
      <c r="F152" s="17">
        <v>725</v>
      </c>
      <c r="G152" s="17" t="s">
        <v>387</v>
      </c>
      <c r="H152" s="17" t="s">
        <v>31</v>
      </c>
      <c r="I152" s="17" t="s">
        <v>31</v>
      </c>
      <c r="J152" s="17">
        <v>13.9</v>
      </c>
      <c r="K152" s="17">
        <v>1</v>
      </c>
      <c r="L152" s="17">
        <v>50.6</v>
      </c>
      <c r="M152" s="17" t="s">
        <v>116</v>
      </c>
      <c r="N152" s="17" t="s">
        <v>33</v>
      </c>
      <c r="O152" s="17" t="s">
        <v>34</v>
      </c>
      <c r="P152" s="17" t="s">
        <v>35</v>
      </c>
      <c r="Q152" s="17" t="s">
        <v>36</v>
      </c>
      <c r="R152" s="17" t="s">
        <v>37</v>
      </c>
      <c r="S152" s="17" t="s">
        <v>85</v>
      </c>
      <c r="T152" s="17" t="s">
        <v>412</v>
      </c>
      <c r="U152" s="17" t="s">
        <v>413</v>
      </c>
      <c r="V152" s="17" t="s">
        <v>88</v>
      </c>
      <c r="W152" s="17"/>
    </row>
    <row r="153" spans="1:23" ht="15">
      <c r="A153" s="17" t="s">
        <v>416</v>
      </c>
      <c r="B153" s="17" t="s">
        <v>113</v>
      </c>
      <c r="C153" s="17" t="s">
        <v>411</v>
      </c>
      <c r="D153" s="17" t="s">
        <v>120</v>
      </c>
      <c r="E153" s="17" t="s">
        <v>29</v>
      </c>
      <c r="F153" s="17">
        <v>900</v>
      </c>
      <c r="G153" s="17" t="s">
        <v>387</v>
      </c>
      <c r="H153" s="17" t="s">
        <v>31</v>
      </c>
      <c r="I153" s="17" t="s">
        <v>31</v>
      </c>
      <c r="J153" s="17">
        <v>13.9</v>
      </c>
      <c r="K153" s="17">
        <v>1</v>
      </c>
      <c r="L153" s="17">
        <v>50.6</v>
      </c>
      <c r="M153" s="17" t="s">
        <v>116</v>
      </c>
      <c r="N153" s="17" t="s">
        <v>33</v>
      </c>
      <c r="O153" s="17" t="s">
        <v>34</v>
      </c>
      <c r="P153" s="17" t="s">
        <v>35</v>
      </c>
      <c r="Q153" s="17" t="s">
        <v>36</v>
      </c>
      <c r="R153" s="17" t="s">
        <v>37</v>
      </c>
      <c r="S153" s="17" t="s">
        <v>85</v>
      </c>
      <c r="T153" s="17" t="s">
        <v>412</v>
      </c>
      <c r="U153" s="17" t="s">
        <v>413</v>
      </c>
      <c r="V153" s="17" t="s">
        <v>88</v>
      </c>
      <c r="W153" s="17"/>
    </row>
    <row r="154" spans="1:23" ht="15">
      <c r="A154" s="17" t="s">
        <v>417</v>
      </c>
      <c r="B154" s="17" t="s">
        <v>113</v>
      </c>
      <c r="C154" s="17" t="s">
        <v>418</v>
      </c>
      <c r="D154" s="17" t="s">
        <v>134</v>
      </c>
      <c r="E154" s="17" t="s">
        <v>29</v>
      </c>
      <c r="F154" s="17">
        <v>535</v>
      </c>
      <c r="G154" s="17" t="s">
        <v>387</v>
      </c>
      <c r="H154" s="17" t="s">
        <v>31</v>
      </c>
      <c r="I154" s="17" t="s">
        <v>31</v>
      </c>
      <c r="J154" s="17">
        <v>14</v>
      </c>
      <c r="K154" s="17">
        <v>1</v>
      </c>
      <c r="L154" s="17">
        <v>53.2</v>
      </c>
      <c r="M154" s="17" t="s">
        <v>65</v>
      </c>
      <c r="N154" s="17" t="s">
        <v>33</v>
      </c>
      <c r="O154" s="17" t="s">
        <v>34</v>
      </c>
      <c r="P154" s="17" t="s">
        <v>35</v>
      </c>
      <c r="Q154" s="17" t="s">
        <v>36</v>
      </c>
      <c r="R154" s="17" t="s">
        <v>37</v>
      </c>
      <c r="S154" s="17" t="s">
        <v>85</v>
      </c>
      <c r="T154" s="17" t="s">
        <v>419</v>
      </c>
      <c r="U154" s="17" t="s">
        <v>420</v>
      </c>
      <c r="V154" s="17" t="s">
        <v>88</v>
      </c>
      <c r="W154" s="17"/>
    </row>
    <row r="155" spans="1:23" ht="15">
      <c r="A155" s="17" t="s">
        <v>421</v>
      </c>
      <c r="B155" s="17" t="s">
        <v>113</v>
      </c>
      <c r="C155" s="17" t="s">
        <v>418</v>
      </c>
      <c r="D155" s="17" t="s">
        <v>134</v>
      </c>
      <c r="E155" s="17" t="s">
        <v>29</v>
      </c>
      <c r="F155" s="17">
        <v>535</v>
      </c>
      <c r="G155" s="17" t="s">
        <v>387</v>
      </c>
      <c r="H155" s="17" t="s">
        <v>31</v>
      </c>
      <c r="I155" s="17" t="s">
        <v>31</v>
      </c>
      <c r="J155" s="17">
        <v>14</v>
      </c>
      <c r="K155" s="17">
        <v>1</v>
      </c>
      <c r="L155" s="17">
        <v>53.2</v>
      </c>
      <c r="M155" s="17" t="s">
        <v>65</v>
      </c>
      <c r="N155" s="17" t="s">
        <v>33</v>
      </c>
      <c r="O155" s="17" t="s">
        <v>34</v>
      </c>
      <c r="P155" s="17" t="s">
        <v>35</v>
      </c>
      <c r="Q155" s="17" t="s">
        <v>36</v>
      </c>
      <c r="R155" s="17" t="s">
        <v>37</v>
      </c>
      <c r="S155" s="17" t="s">
        <v>85</v>
      </c>
      <c r="T155" s="17" t="s">
        <v>419</v>
      </c>
      <c r="U155" s="17" t="s">
        <v>420</v>
      </c>
      <c r="V155" s="17" t="s">
        <v>88</v>
      </c>
      <c r="W155" s="17"/>
    </row>
    <row r="156" spans="1:23" ht="15">
      <c r="A156" s="17" t="s">
        <v>422</v>
      </c>
      <c r="B156" s="17" t="s">
        <v>113</v>
      </c>
      <c r="C156" s="17" t="s">
        <v>168</v>
      </c>
      <c r="D156" s="17" t="s">
        <v>149</v>
      </c>
      <c r="E156" s="17" t="s">
        <v>29</v>
      </c>
      <c r="F156" s="17">
        <v>936</v>
      </c>
      <c r="G156" s="17" t="s">
        <v>387</v>
      </c>
      <c r="H156" s="17" t="s">
        <v>31</v>
      </c>
      <c r="I156" s="17" t="s">
        <v>31</v>
      </c>
      <c r="J156" s="17">
        <v>13.7</v>
      </c>
      <c r="K156" s="17">
        <v>1</v>
      </c>
      <c r="L156" s="17">
        <v>51.7</v>
      </c>
      <c r="M156" s="17" t="s">
        <v>162</v>
      </c>
      <c r="N156" s="17" t="s">
        <v>33</v>
      </c>
      <c r="O156" s="17" t="s">
        <v>34</v>
      </c>
      <c r="P156" s="17" t="s">
        <v>35</v>
      </c>
      <c r="Q156" s="17" t="s">
        <v>36</v>
      </c>
      <c r="R156" s="17" t="s">
        <v>37</v>
      </c>
      <c r="S156" s="17" t="s">
        <v>85</v>
      </c>
      <c r="T156" s="17" t="s">
        <v>169</v>
      </c>
      <c r="U156" s="17" t="s">
        <v>170</v>
      </c>
      <c r="V156" s="17" t="s">
        <v>88</v>
      </c>
      <c r="W156" s="17"/>
    </row>
    <row r="157" spans="1:23" ht="15">
      <c r="A157" s="17" t="s">
        <v>423</v>
      </c>
      <c r="B157" s="17" t="s">
        <v>113</v>
      </c>
      <c r="C157" s="17" t="s">
        <v>168</v>
      </c>
      <c r="D157" s="17" t="s">
        <v>149</v>
      </c>
      <c r="E157" s="17" t="s">
        <v>29</v>
      </c>
      <c r="F157" s="17">
        <v>550</v>
      </c>
      <c r="G157" s="17" t="s">
        <v>387</v>
      </c>
      <c r="H157" s="17" t="s">
        <v>31</v>
      </c>
      <c r="I157" s="17" t="s">
        <v>31</v>
      </c>
      <c r="J157" s="17">
        <v>13.7</v>
      </c>
      <c r="K157" s="17">
        <v>1</v>
      </c>
      <c r="L157" s="17">
        <v>51.7</v>
      </c>
      <c r="M157" s="17" t="s">
        <v>162</v>
      </c>
      <c r="N157" s="17" t="s">
        <v>33</v>
      </c>
      <c r="O157" s="17" t="s">
        <v>34</v>
      </c>
      <c r="P157" s="17" t="s">
        <v>35</v>
      </c>
      <c r="Q157" s="17" t="s">
        <v>36</v>
      </c>
      <c r="R157" s="17" t="s">
        <v>37</v>
      </c>
      <c r="S157" s="17" t="s">
        <v>85</v>
      </c>
      <c r="T157" s="17" t="s">
        <v>169</v>
      </c>
      <c r="U157" s="17" t="s">
        <v>170</v>
      </c>
      <c r="V157" s="17" t="s">
        <v>88</v>
      </c>
      <c r="W157" s="17"/>
    </row>
    <row r="158" spans="1:23" ht="15">
      <c r="A158" s="17" t="s">
        <v>424</v>
      </c>
      <c r="B158" s="17" t="s">
        <v>113</v>
      </c>
      <c r="C158" s="17" t="s">
        <v>168</v>
      </c>
      <c r="D158" s="17" t="s">
        <v>149</v>
      </c>
      <c r="E158" s="17" t="s">
        <v>29</v>
      </c>
      <c r="F158" s="17">
        <v>550</v>
      </c>
      <c r="G158" s="17" t="s">
        <v>387</v>
      </c>
      <c r="H158" s="17" t="s">
        <v>31</v>
      </c>
      <c r="I158" s="17" t="s">
        <v>31</v>
      </c>
      <c r="J158" s="17">
        <v>13.7</v>
      </c>
      <c r="K158" s="17">
        <v>1</v>
      </c>
      <c r="L158" s="17">
        <v>51.7</v>
      </c>
      <c r="M158" s="17" t="s">
        <v>162</v>
      </c>
      <c r="N158" s="17" t="s">
        <v>33</v>
      </c>
      <c r="O158" s="17" t="s">
        <v>34</v>
      </c>
      <c r="P158" s="17" t="s">
        <v>35</v>
      </c>
      <c r="Q158" s="17" t="s">
        <v>36</v>
      </c>
      <c r="R158" s="17" t="s">
        <v>37</v>
      </c>
      <c r="S158" s="17" t="s">
        <v>85</v>
      </c>
      <c r="T158" s="17" t="s">
        <v>169</v>
      </c>
      <c r="U158" s="17" t="s">
        <v>170</v>
      </c>
      <c r="V158" s="17" t="s">
        <v>88</v>
      </c>
      <c r="W158" s="17"/>
    </row>
    <row r="159" spans="1:23" ht="15">
      <c r="A159" s="17" t="s">
        <v>425</v>
      </c>
      <c r="B159" s="17" t="s">
        <v>184</v>
      </c>
      <c r="C159" s="17" t="s">
        <v>426</v>
      </c>
      <c r="D159" s="17" t="s">
        <v>134</v>
      </c>
      <c r="E159" s="17" t="s">
        <v>29</v>
      </c>
      <c r="F159" s="17">
        <v>550</v>
      </c>
      <c r="G159" s="17" t="s">
        <v>387</v>
      </c>
      <c r="H159" s="17" t="s">
        <v>31</v>
      </c>
      <c r="I159" s="17" t="s">
        <v>31</v>
      </c>
      <c r="J159" s="17">
        <v>13</v>
      </c>
      <c r="K159" s="17">
        <v>0.7</v>
      </c>
      <c r="L159" s="17">
        <v>51.5</v>
      </c>
      <c r="M159" s="17" t="s">
        <v>200</v>
      </c>
      <c r="N159" s="17" t="s">
        <v>33</v>
      </c>
      <c r="O159" s="17" t="s">
        <v>36</v>
      </c>
      <c r="P159" s="17" t="s">
        <v>35</v>
      </c>
      <c r="Q159" s="17" t="s">
        <v>36</v>
      </c>
      <c r="R159" s="17" t="s">
        <v>37</v>
      </c>
      <c r="S159" s="17" t="s">
        <v>85</v>
      </c>
      <c r="T159" s="17" t="s">
        <v>427</v>
      </c>
      <c r="U159" s="17" t="s">
        <v>428</v>
      </c>
      <c r="V159" s="17" t="s">
        <v>88</v>
      </c>
      <c r="W159" s="17"/>
    </row>
    <row r="160" spans="1:23" ht="15">
      <c r="A160" s="17" t="s">
        <v>429</v>
      </c>
      <c r="B160" s="17" t="s">
        <v>184</v>
      </c>
      <c r="C160" s="17" t="s">
        <v>426</v>
      </c>
      <c r="D160" s="17" t="s">
        <v>134</v>
      </c>
      <c r="E160" s="17" t="s">
        <v>29</v>
      </c>
      <c r="F160" s="17">
        <v>1000</v>
      </c>
      <c r="G160" s="17" t="s">
        <v>387</v>
      </c>
      <c r="H160" s="17" t="s">
        <v>31</v>
      </c>
      <c r="I160" s="17" t="s">
        <v>31</v>
      </c>
      <c r="J160" s="17">
        <v>13</v>
      </c>
      <c r="K160" s="17">
        <v>0.7</v>
      </c>
      <c r="L160" s="17">
        <v>51.5</v>
      </c>
      <c r="M160" s="17" t="s">
        <v>200</v>
      </c>
      <c r="N160" s="17" t="s">
        <v>33</v>
      </c>
      <c r="O160" s="17" t="s">
        <v>36</v>
      </c>
      <c r="P160" s="17" t="s">
        <v>35</v>
      </c>
      <c r="Q160" s="17" t="s">
        <v>36</v>
      </c>
      <c r="R160" s="17" t="s">
        <v>37</v>
      </c>
      <c r="S160" s="17" t="s">
        <v>85</v>
      </c>
      <c r="T160" s="17" t="s">
        <v>427</v>
      </c>
      <c r="U160" s="17" t="s">
        <v>428</v>
      </c>
      <c r="V160" s="17" t="s">
        <v>88</v>
      </c>
      <c r="W160" s="17"/>
    </row>
    <row r="161" spans="1:23" ht="15">
      <c r="A161" s="17" t="s">
        <v>430</v>
      </c>
      <c r="B161" s="17" t="s">
        <v>184</v>
      </c>
      <c r="C161" s="17" t="s">
        <v>431</v>
      </c>
      <c r="D161" s="17" t="s">
        <v>156</v>
      </c>
      <c r="E161" s="17" t="s">
        <v>29</v>
      </c>
      <c r="F161" s="17">
        <v>412</v>
      </c>
      <c r="G161" s="17" t="s">
        <v>387</v>
      </c>
      <c r="H161" s="17" t="s">
        <v>31</v>
      </c>
      <c r="I161" s="17" t="s">
        <v>31</v>
      </c>
      <c r="J161" s="17">
        <v>13.3</v>
      </c>
      <c r="K161" s="17">
        <v>0.6</v>
      </c>
      <c r="L161" s="17">
        <v>53.2</v>
      </c>
      <c r="M161" s="17" t="s">
        <v>432</v>
      </c>
      <c r="N161" s="17" t="s">
        <v>33</v>
      </c>
      <c r="O161" s="17" t="s">
        <v>36</v>
      </c>
      <c r="P161" s="17" t="s">
        <v>35</v>
      </c>
      <c r="Q161" s="17" t="s">
        <v>36</v>
      </c>
      <c r="R161" s="17" t="s">
        <v>37</v>
      </c>
      <c r="S161" s="17" t="s">
        <v>85</v>
      </c>
      <c r="T161" s="17" t="s">
        <v>209</v>
      </c>
      <c r="U161" s="17" t="s">
        <v>210</v>
      </c>
      <c r="V161" s="17" t="s">
        <v>88</v>
      </c>
      <c r="W161" s="17"/>
    </row>
    <row r="162" spans="1:23" ht="15">
      <c r="A162" s="17" t="s">
        <v>433</v>
      </c>
      <c r="B162" s="17" t="s">
        <v>184</v>
      </c>
      <c r="C162" s="17" t="s">
        <v>431</v>
      </c>
      <c r="D162" s="17" t="s">
        <v>120</v>
      </c>
      <c r="E162" s="17" t="s">
        <v>29</v>
      </c>
      <c r="F162" s="17">
        <v>432</v>
      </c>
      <c r="G162" s="17" t="s">
        <v>387</v>
      </c>
      <c r="H162" s="17" t="s">
        <v>31</v>
      </c>
      <c r="I162" s="17" t="s">
        <v>31</v>
      </c>
      <c r="J162" s="17">
        <v>13.1</v>
      </c>
      <c r="K162" s="17">
        <v>0.7</v>
      </c>
      <c r="L162" s="17">
        <v>48.5</v>
      </c>
      <c r="M162" s="17" t="s">
        <v>432</v>
      </c>
      <c r="N162" s="17" t="s">
        <v>33</v>
      </c>
      <c r="O162" s="17" t="s">
        <v>36</v>
      </c>
      <c r="P162" s="17" t="s">
        <v>35</v>
      </c>
      <c r="Q162" s="17" t="s">
        <v>36</v>
      </c>
      <c r="R162" s="17" t="s">
        <v>37</v>
      </c>
      <c r="S162" s="17" t="s">
        <v>85</v>
      </c>
      <c r="T162" s="17" t="s">
        <v>209</v>
      </c>
      <c r="U162" s="17" t="s">
        <v>210</v>
      </c>
      <c r="V162" s="17" t="s">
        <v>88</v>
      </c>
      <c r="W162" s="17"/>
    </row>
    <row r="163" spans="1:23" ht="15">
      <c r="A163" s="17" t="s">
        <v>434</v>
      </c>
      <c r="B163" s="17" t="s">
        <v>184</v>
      </c>
      <c r="C163" s="17" t="s">
        <v>431</v>
      </c>
      <c r="D163" s="17" t="s">
        <v>266</v>
      </c>
      <c r="E163" s="17" t="s">
        <v>29</v>
      </c>
      <c r="F163" s="17">
        <v>734</v>
      </c>
      <c r="G163" s="17" t="s">
        <v>387</v>
      </c>
      <c r="H163" s="17" t="s">
        <v>31</v>
      </c>
      <c r="I163" s="17" t="s">
        <v>31</v>
      </c>
      <c r="J163" s="17">
        <v>13</v>
      </c>
      <c r="K163" s="17">
        <v>0.5</v>
      </c>
      <c r="L163" s="17">
        <v>59.2</v>
      </c>
      <c r="M163" s="17" t="s">
        <v>432</v>
      </c>
      <c r="N163" s="17" t="s">
        <v>33</v>
      </c>
      <c r="O163" s="17" t="s">
        <v>36</v>
      </c>
      <c r="P163" s="17" t="s">
        <v>35</v>
      </c>
      <c r="Q163" s="17" t="s">
        <v>36</v>
      </c>
      <c r="R163" s="17" t="s">
        <v>37</v>
      </c>
      <c r="S163" s="17" t="s">
        <v>85</v>
      </c>
      <c r="T163" s="17" t="s">
        <v>209</v>
      </c>
      <c r="U163" s="17" t="s">
        <v>210</v>
      </c>
      <c r="V163" s="17" t="s">
        <v>88</v>
      </c>
      <c r="W163" s="17"/>
    </row>
    <row r="164" spans="1:23" ht="15">
      <c r="A164" s="17" t="s">
        <v>435</v>
      </c>
      <c r="B164" s="17" t="s">
        <v>184</v>
      </c>
      <c r="C164" s="17" t="s">
        <v>207</v>
      </c>
      <c r="D164" s="17" t="s">
        <v>122</v>
      </c>
      <c r="E164" s="17" t="s">
        <v>29</v>
      </c>
      <c r="F164" s="17">
        <v>817</v>
      </c>
      <c r="G164" s="17" t="s">
        <v>387</v>
      </c>
      <c r="H164" s="17" t="s">
        <v>31</v>
      </c>
      <c r="I164" s="17" t="s">
        <v>31</v>
      </c>
      <c r="J164" s="17">
        <v>13.2</v>
      </c>
      <c r="K164" s="17">
        <v>0.7</v>
      </c>
      <c r="L164" s="17">
        <v>55.2</v>
      </c>
      <c r="M164" s="17" t="s">
        <v>200</v>
      </c>
      <c r="N164" s="17" t="s">
        <v>33</v>
      </c>
      <c r="O164" s="17" t="s">
        <v>36</v>
      </c>
      <c r="P164" s="17" t="s">
        <v>35</v>
      </c>
      <c r="Q164" s="17" t="s">
        <v>36</v>
      </c>
      <c r="R164" s="17" t="s">
        <v>37</v>
      </c>
      <c r="S164" s="17" t="s">
        <v>85</v>
      </c>
      <c r="T164" s="17" t="s">
        <v>209</v>
      </c>
      <c r="U164" s="17" t="s">
        <v>210</v>
      </c>
      <c r="V164" s="17" t="s">
        <v>88</v>
      </c>
      <c r="W164" s="17"/>
    </row>
    <row r="165" spans="1:23" ht="15">
      <c r="A165" s="17" t="s">
        <v>436</v>
      </c>
      <c r="B165" s="17" t="s">
        <v>184</v>
      </c>
      <c r="C165" s="17" t="s">
        <v>437</v>
      </c>
      <c r="D165" s="17" t="s">
        <v>122</v>
      </c>
      <c r="E165" s="17" t="s">
        <v>29</v>
      </c>
      <c r="F165" s="17">
        <v>1016</v>
      </c>
      <c r="G165" s="17" t="s">
        <v>387</v>
      </c>
      <c r="H165" s="17" t="s">
        <v>31</v>
      </c>
      <c r="I165" s="17" t="s">
        <v>31</v>
      </c>
      <c r="J165" s="17">
        <v>12.8</v>
      </c>
      <c r="K165" s="17">
        <v>0.4</v>
      </c>
      <c r="L165" s="17">
        <v>50.1</v>
      </c>
      <c r="M165" s="17" t="s">
        <v>200</v>
      </c>
      <c r="N165" s="17" t="s">
        <v>33</v>
      </c>
      <c r="O165" s="17" t="s">
        <v>36</v>
      </c>
      <c r="P165" s="17" t="s">
        <v>35</v>
      </c>
      <c r="Q165" s="17" t="s">
        <v>36</v>
      </c>
      <c r="R165" s="17" t="s">
        <v>37</v>
      </c>
      <c r="S165" s="17" t="s">
        <v>85</v>
      </c>
      <c r="T165" s="17" t="s">
        <v>438</v>
      </c>
      <c r="U165" s="17" t="s">
        <v>439</v>
      </c>
      <c r="V165" s="17" t="s">
        <v>88</v>
      </c>
      <c r="W165" s="17"/>
    </row>
    <row r="166" spans="1:23" ht="15">
      <c r="A166" s="17" t="s">
        <v>440</v>
      </c>
      <c r="B166" s="17" t="s">
        <v>184</v>
      </c>
      <c r="C166" s="17" t="s">
        <v>437</v>
      </c>
      <c r="D166" s="17" t="s">
        <v>122</v>
      </c>
      <c r="E166" s="17" t="s">
        <v>29</v>
      </c>
      <c r="F166" s="17">
        <v>1000</v>
      </c>
      <c r="G166" s="17" t="s">
        <v>387</v>
      </c>
      <c r="H166" s="17" t="s">
        <v>31</v>
      </c>
      <c r="I166" s="17" t="s">
        <v>31</v>
      </c>
      <c r="J166" s="17">
        <v>12.8</v>
      </c>
      <c r="K166" s="17">
        <v>0.4</v>
      </c>
      <c r="L166" s="17">
        <v>50.1</v>
      </c>
      <c r="M166" s="17" t="s">
        <v>200</v>
      </c>
      <c r="N166" s="17" t="s">
        <v>33</v>
      </c>
      <c r="O166" s="17" t="s">
        <v>36</v>
      </c>
      <c r="P166" s="17" t="s">
        <v>35</v>
      </c>
      <c r="Q166" s="17" t="s">
        <v>36</v>
      </c>
      <c r="R166" s="17" t="s">
        <v>37</v>
      </c>
      <c r="S166" s="17" t="s">
        <v>85</v>
      </c>
      <c r="T166" s="17" t="s">
        <v>438</v>
      </c>
      <c r="U166" s="17" t="s">
        <v>439</v>
      </c>
      <c r="V166" s="17" t="s">
        <v>88</v>
      </c>
      <c r="W166" s="17"/>
    </row>
    <row r="167" spans="1:23" ht="15">
      <c r="A167" s="17" t="s">
        <v>441</v>
      </c>
      <c r="B167" s="17" t="s">
        <v>184</v>
      </c>
      <c r="C167" s="17" t="s">
        <v>437</v>
      </c>
      <c r="D167" s="17" t="s">
        <v>122</v>
      </c>
      <c r="E167" s="17" t="s">
        <v>29</v>
      </c>
      <c r="F167" s="17">
        <v>1050</v>
      </c>
      <c r="G167" s="17" t="s">
        <v>387</v>
      </c>
      <c r="H167" s="17" t="s">
        <v>31</v>
      </c>
      <c r="I167" s="17" t="s">
        <v>31</v>
      </c>
      <c r="J167" s="17">
        <v>12.8</v>
      </c>
      <c r="K167" s="17">
        <v>0.4</v>
      </c>
      <c r="L167" s="17">
        <v>50.1</v>
      </c>
      <c r="M167" s="17" t="s">
        <v>200</v>
      </c>
      <c r="N167" s="17" t="s">
        <v>33</v>
      </c>
      <c r="O167" s="17" t="s">
        <v>36</v>
      </c>
      <c r="P167" s="17" t="s">
        <v>35</v>
      </c>
      <c r="Q167" s="17" t="s">
        <v>36</v>
      </c>
      <c r="R167" s="17" t="s">
        <v>37</v>
      </c>
      <c r="S167" s="17" t="s">
        <v>85</v>
      </c>
      <c r="T167" s="17" t="s">
        <v>438</v>
      </c>
      <c r="U167" s="17" t="s">
        <v>439</v>
      </c>
      <c r="V167" s="17" t="s">
        <v>88</v>
      </c>
      <c r="W167" s="17"/>
    </row>
    <row r="168" spans="1:23" ht="15">
      <c r="A168" s="17" t="s">
        <v>442</v>
      </c>
      <c r="B168" s="17" t="s">
        <v>215</v>
      </c>
      <c r="C168" s="17" t="s">
        <v>443</v>
      </c>
      <c r="D168" s="17" t="s">
        <v>122</v>
      </c>
      <c r="E168" s="17" t="s">
        <v>29</v>
      </c>
      <c r="F168" s="17">
        <v>427</v>
      </c>
      <c r="G168" s="17" t="s">
        <v>387</v>
      </c>
      <c r="H168" s="17" t="s">
        <v>31</v>
      </c>
      <c r="I168" s="17" t="s">
        <v>31</v>
      </c>
      <c r="J168" s="17">
        <v>13.7</v>
      </c>
      <c r="K168" s="17">
        <v>0.9</v>
      </c>
      <c r="L168" s="17">
        <v>54.9</v>
      </c>
      <c r="M168" s="17" t="s">
        <v>262</v>
      </c>
      <c r="N168" s="17" t="s">
        <v>219</v>
      </c>
      <c r="O168" s="17" t="s">
        <v>34</v>
      </c>
      <c r="P168" s="17" t="s">
        <v>35</v>
      </c>
      <c r="Q168" s="17" t="s">
        <v>36</v>
      </c>
      <c r="R168" s="17" t="s">
        <v>37</v>
      </c>
      <c r="S168" s="17" t="s">
        <v>85</v>
      </c>
      <c r="T168" s="17" t="s">
        <v>220</v>
      </c>
      <c r="U168" s="17" t="s">
        <v>221</v>
      </c>
      <c r="V168" s="17" t="s">
        <v>88</v>
      </c>
      <c r="W168" s="17"/>
    </row>
    <row r="169" spans="1:23" ht="15">
      <c r="A169" s="17" t="s">
        <v>444</v>
      </c>
      <c r="B169" s="17" t="s">
        <v>215</v>
      </c>
      <c r="C169" s="17" t="s">
        <v>443</v>
      </c>
      <c r="D169" s="17" t="s">
        <v>208</v>
      </c>
      <c r="E169" s="17" t="s">
        <v>29</v>
      </c>
      <c r="F169" s="17">
        <v>394</v>
      </c>
      <c r="G169" s="17" t="s">
        <v>387</v>
      </c>
      <c r="H169" s="17" t="s">
        <v>31</v>
      </c>
      <c r="I169" s="17" t="s">
        <v>31</v>
      </c>
      <c r="J169" s="17">
        <v>13.7</v>
      </c>
      <c r="K169" s="17">
        <v>0.8</v>
      </c>
      <c r="L169" s="17">
        <v>56.4</v>
      </c>
      <c r="M169" s="17" t="s">
        <v>262</v>
      </c>
      <c r="N169" s="17" t="s">
        <v>219</v>
      </c>
      <c r="O169" s="17" t="s">
        <v>34</v>
      </c>
      <c r="P169" s="17" t="s">
        <v>35</v>
      </c>
      <c r="Q169" s="17" t="s">
        <v>36</v>
      </c>
      <c r="R169" s="17" t="s">
        <v>37</v>
      </c>
      <c r="S169" s="17" t="s">
        <v>85</v>
      </c>
      <c r="T169" s="17" t="s">
        <v>220</v>
      </c>
      <c r="U169" s="17" t="s">
        <v>221</v>
      </c>
      <c r="V169" s="17" t="s">
        <v>88</v>
      </c>
      <c r="W169" s="17"/>
    </row>
    <row r="170" spans="1:23" ht="15">
      <c r="A170" s="17" t="s">
        <v>445</v>
      </c>
      <c r="B170" s="17" t="s">
        <v>215</v>
      </c>
      <c r="C170" s="17" t="s">
        <v>446</v>
      </c>
      <c r="D170" s="17" t="s">
        <v>120</v>
      </c>
      <c r="E170" s="17" t="s">
        <v>29</v>
      </c>
      <c r="F170" s="17">
        <v>650</v>
      </c>
      <c r="G170" s="17" t="s">
        <v>387</v>
      </c>
      <c r="H170" s="17" t="s">
        <v>31</v>
      </c>
      <c r="I170" s="17" t="s">
        <v>31</v>
      </c>
      <c r="J170" s="17">
        <v>13.5</v>
      </c>
      <c r="K170" s="17">
        <v>0.9</v>
      </c>
      <c r="L170" s="17">
        <v>55.9</v>
      </c>
      <c r="M170" s="17" t="s">
        <v>262</v>
      </c>
      <c r="N170" s="17" t="s">
        <v>219</v>
      </c>
      <c r="O170" s="17" t="s">
        <v>34</v>
      </c>
      <c r="P170" s="17" t="s">
        <v>35</v>
      </c>
      <c r="Q170" s="17" t="s">
        <v>36</v>
      </c>
      <c r="R170" s="17" t="s">
        <v>37</v>
      </c>
      <c r="S170" s="17" t="s">
        <v>85</v>
      </c>
      <c r="T170" s="17" t="s">
        <v>220</v>
      </c>
      <c r="U170" s="17" t="s">
        <v>221</v>
      </c>
      <c r="V170" s="17" t="s">
        <v>88</v>
      </c>
      <c r="W170" s="17"/>
    </row>
    <row r="171" spans="1:23" ht="15">
      <c r="A171" s="17" t="s">
        <v>447</v>
      </c>
      <c r="B171" s="17" t="s">
        <v>215</v>
      </c>
      <c r="C171" s="17" t="s">
        <v>446</v>
      </c>
      <c r="D171" s="17" t="s">
        <v>115</v>
      </c>
      <c r="E171" s="17" t="s">
        <v>29</v>
      </c>
      <c r="F171" s="17">
        <v>670</v>
      </c>
      <c r="G171" s="17" t="s">
        <v>387</v>
      </c>
      <c r="H171" s="17" t="s">
        <v>31</v>
      </c>
      <c r="I171" s="17" t="s">
        <v>31</v>
      </c>
      <c r="J171" s="17">
        <v>13.5</v>
      </c>
      <c r="K171" s="17">
        <v>1</v>
      </c>
      <c r="L171" s="17">
        <v>54.8</v>
      </c>
      <c r="M171" s="17" t="s">
        <v>262</v>
      </c>
      <c r="N171" s="17" t="s">
        <v>219</v>
      </c>
      <c r="O171" s="17" t="s">
        <v>34</v>
      </c>
      <c r="P171" s="17" t="s">
        <v>35</v>
      </c>
      <c r="Q171" s="17" t="s">
        <v>36</v>
      </c>
      <c r="R171" s="17" t="s">
        <v>37</v>
      </c>
      <c r="S171" s="17" t="s">
        <v>85</v>
      </c>
      <c r="T171" s="17" t="s">
        <v>220</v>
      </c>
      <c r="U171" s="17" t="s">
        <v>221</v>
      </c>
      <c r="V171" s="17" t="s">
        <v>88</v>
      </c>
      <c r="W171" s="17"/>
    </row>
    <row r="172" spans="1:23" ht="15">
      <c r="A172" s="17" t="s">
        <v>448</v>
      </c>
      <c r="B172" s="17" t="s">
        <v>215</v>
      </c>
      <c r="C172" s="17" t="s">
        <v>446</v>
      </c>
      <c r="D172" s="17" t="s">
        <v>120</v>
      </c>
      <c r="E172" s="17" t="s">
        <v>29</v>
      </c>
      <c r="F172" s="17">
        <v>1000</v>
      </c>
      <c r="G172" s="17" t="s">
        <v>387</v>
      </c>
      <c r="H172" s="17" t="s">
        <v>31</v>
      </c>
      <c r="I172" s="17" t="s">
        <v>31</v>
      </c>
      <c r="J172" s="17">
        <v>13.5</v>
      </c>
      <c r="K172" s="17">
        <v>0.9</v>
      </c>
      <c r="L172" s="17">
        <v>55.9</v>
      </c>
      <c r="M172" s="17" t="s">
        <v>262</v>
      </c>
      <c r="N172" s="17" t="s">
        <v>219</v>
      </c>
      <c r="O172" s="17" t="s">
        <v>34</v>
      </c>
      <c r="P172" s="17" t="s">
        <v>35</v>
      </c>
      <c r="Q172" s="17" t="s">
        <v>36</v>
      </c>
      <c r="R172" s="17" t="s">
        <v>37</v>
      </c>
      <c r="S172" s="17" t="s">
        <v>85</v>
      </c>
      <c r="T172" s="17" t="s">
        <v>220</v>
      </c>
      <c r="U172" s="17" t="s">
        <v>221</v>
      </c>
      <c r="V172" s="17" t="s">
        <v>88</v>
      </c>
      <c r="W172" s="17"/>
    </row>
    <row r="173" spans="1:23" ht="15">
      <c r="A173" s="17" t="s">
        <v>449</v>
      </c>
      <c r="B173" s="17" t="s">
        <v>215</v>
      </c>
      <c r="C173" s="17" t="s">
        <v>446</v>
      </c>
      <c r="D173" s="17" t="s">
        <v>115</v>
      </c>
      <c r="E173" s="17" t="s">
        <v>29</v>
      </c>
      <c r="F173" s="17">
        <v>1000</v>
      </c>
      <c r="G173" s="17" t="s">
        <v>387</v>
      </c>
      <c r="H173" s="17" t="s">
        <v>31</v>
      </c>
      <c r="I173" s="17" t="s">
        <v>31</v>
      </c>
      <c r="J173" s="17">
        <v>13.5</v>
      </c>
      <c r="K173" s="17">
        <v>1</v>
      </c>
      <c r="L173" s="17">
        <v>54.8</v>
      </c>
      <c r="M173" s="17" t="s">
        <v>262</v>
      </c>
      <c r="N173" s="17" t="s">
        <v>219</v>
      </c>
      <c r="O173" s="17" t="s">
        <v>34</v>
      </c>
      <c r="P173" s="17" t="s">
        <v>35</v>
      </c>
      <c r="Q173" s="17" t="s">
        <v>36</v>
      </c>
      <c r="R173" s="17" t="s">
        <v>37</v>
      </c>
      <c r="S173" s="17" t="s">
        <v>85</v>
      </c>
      <c r="T173" s="17" t="s">
        <v>220</v>
      </c>
      <c r="U173" s="17" t="s">
        <v>221</v>
      </c>
      <c r="V173" s="17" t="s">
        <v>88</v>
      </c>
      <c r="W173" s="17"/>
    </row>
    <row r="174" spans="1:23" ht="15">
      <c r="A174" s="17" t="s">
        <v>450</v>
      </c>
      <c r="B174" s="17" t="s">
        <v>215</v>
      </c>
      <c r="C174" s="17" t="s">
        <v>446</v>
      </c>
      <c r="D174" s="17" t="s">
        <v>115</v>
      </c>
      <c r="E174" s="17" t="s">
        <v>29</v>
      </c>
      <c r="F174" s="17">
        <v>1000</v>
      </c>
      <c r="G174" s="17" t="s">
        <v>387</v>
      </c>
      <c r="H174" s="17" t="s">
        <v>31</v>
      </c>
      <c r="I174" s="17" t="s">
        <v>31</v>
      </c>
      <c r="J174" s="17">
        <v>13.5</v>
      </c>
      <c r="K174" s="17">
        <v>1</v>
      </c>
      <c r="L174" s="17">
        <v>54.8</v>
      </c>
      <c r="M174" s="17" t="s">
        <v>262</v>
      </c>
      <c r="N174" s="17" t="s">
        <v>219</v>
      </c>
      <c r="O174" s="17" t="s">
        <v>34</v>
      </c>
      <c r="P174" s="17" t="s">
        <v>35</v>
      </c>
      <c r="Q174" s="17" t="s">
        <v>36</v>
      </c>
      <c r="R174" s="17" t="s">
        <v>37</v>
      </c>
      <c r="S174" s="17" t="s">
        <v>85</v>
      </c>
      <c r="T174" s="17" t="s">
        <v>220</v>
      </c>
      <c r="U174" s="17" t="s">
        <v>221</v>
      </c>
      <c r="V174" s="17" t="s">
        <v>88</v>
      </c>
      <c r="W174" s="17"/>
    </row>
    <row r="175" spans="1:23" ht="15">
      <c r="A175" s="17" t="s">
        <v>451</v>
      </c>
      <c r="B175" s="17" t="s">
        <v>215</v>
      </c>
      <c r="C175" s="17" t="s">
        <v>446</v>
      </c>
      <c r="D175" s="17" t="s">
        <v>120</v>
      </c>
      <c r="E175" s="17" t="s">
        <v>29</v>
      </c>
      <c r="F175" s="17">
        <v>1000</v>
      </c>
      <c r="G175" s="17" t="s">
        <v>387</v>
      </c>
      <c r="H175" s="17" t="s">
        <v>31</v>
      </c>
      <c r="I175" s="17" t="s">
        <v>31</v>
      </c>
      <c r="J175" s="17">
        <v>13.5</v>
      </c>
      <c r="K175" s="17">
        <v>0.9</v>
      </c>
      <c r="L175" s="17">
        <v>55.9</v>
      </c>
      <c r="M175" s="17" t="s">
        <v>262</v>
      </c>
      <c r="N175" s="17" t="s">
        <v>219</v>
      </c>
      <c r="O175" s="17" t="s">
        <v>34</v>
      </c>
      <c r="P175" s="17" t="s">
        <v>35</v>
      </c>
      <c r="Q175" s="17" t="s">
        <v>36</v>
      </c>
      <c r="R175" s="17" t="s">
        <v>37</v>
      </c>
      <c r="S175" s="17" t="s">
        <v>85</v>
      </c>
      <c r="T175" s="17" t="s">
        <v>220</v>
      </c>
      <c r="U175" s="17" t="s">
        <v>221</v>
      </c>
      <c r="V175" s="17" t="s">
        <v>88</v>
      </c>
      <c r="W175" s="17"/>
    </row>
    <row r="176" spans="1:23" ht="15">
      <c r="A176" s="17" t="s">
        <v>452</v>
      </c>
      <c r="B176" s="17" t="s">
        <v>215</v>
      </c>
      <c r="C176" s="17" t="s">
        <v>453</v>
      </c>
      <c r="D176" s="17" t="s">
        <v>149</v>
      </c>
      <c r="E176" s="17" t="s">
        <v>29</v>
      </c>
      <c r="F176" s="17">
        <v>594</v>
      </c>
      <c r="G176" s="17" t="s">
        <v>387</v>
      </c>
      <c r="H176" s="17" t="s">
        <v>31</v>
      </c>
      <c r="I176" s="17" t="s">
        <v>31</v>
      </c>
      <c r="J176" s="17">
        <v>13.2</v>
      </c>
      <c r="K176" s="17">
        <v>0.7</v>
      </c>
      <c r="L176" s="17">
        <v>57.6</v>
      </c>
      <c r="M176" s="17" t="s">
        <v>454</v>
      </c>
      <c r="N176" s="17" t="s">
        <v>33</v>
      </c>
      <c r="O176" s="17" t="s">
        <v>34</v>
      </c>
      <c r="P176" s="17" t="s">
        <v>35</v>
      </c>
      <c r="Q176" s="17" t="s">
        <v>36</v>
      </c>
      <c r="R176" s="17" t="s">
        <v>37</v>
      </c>
      <c r="S176" s="17" t="s">
        <v>85</v>
      </c>
      <c r="T176" s="17" t="s">
        <v>455</v>
      </c>
      <c r="U176" s="17" t="s">
        <v>456</v>
      </c>
      <c r="V176" s="17" t="s">
        <v>88</v>
      </c>
      <c r="W176" s="17"/>
    </row>
    <row r="177" spans="1:23" ht="15">
      <c r="A177" s="17" t="s">
        <v>457</v>
      </c>
      <c r="B177" s="17" t="s">
        <v>215</v>
      </c>
      <c r="C177" s="17" t="s">
        <v>453</v>
      </c>
      <c r="D177" s="17" t="s">
        <v>149</v>
      </c>
      <c r="E177" s="17" t="s">
        <v>29</v>
      </c>
      <c r="F177" s="17">
        <v>500</v>
      </c>
      <c r="G177" s="17" t="s">
        <v>387</v>
      </c>
      <c r="H177" s="17" t="s">
        <v>31</v>
      </c>
      <c r="I177" s="17" t="s">
        <v>31</v>
      </c>
      <c r="J177" s="17">
        <v>13.2</v>
      </c>
      <c r="K177" s="17">
        <v>0.7</v>
      </c>
      <c r="L177" s="17">
        <v>57.6</v>
      </c>
      <c r="M177" s="17" t="s">
        <v>454</v>
      </c>
      <c r="N177" s="17" t="s">
        <v>33</v>
      </c>
      <c r="O177" s="17" t="s">
        <v>34</v>
      </c>
      <c r="P177" s="17" t="s">
        <v>35</v>
      </c>
      <c r="Q177" s="17" t="s">
        <v>36</v>
      </c>
      <c r="R177" s="17" t="s">
        <v>37</v>
      </c>
      <c r="S177" s="17" t="s">
        <v>85</v>
      </c>
      <c r="T177" s="17" t="s">
        <v>455</v>
      </c>
      <c r="U177" s="17" t="s">
        <v>456</v>
      </c>
      <c r="V177" s="17" t="s">
        <v>88</v>
      </c>
      <c r="W177" s="17"/>
    </row>
    <row r="178" spans="1:23" ht="15">
      <c r="A178" s="17" t="s">
        <v>458</v>
      </c>
      <c r="B178" s="17" t="s">
        <v>215</v>
      </c>
      <c r="C178" s="17" t="s">
        <v>459</v>
      </c>
      <c r="D178" s="17" t="s">
        <v>156</v>
      </c>
      <c r="E178" s="17" t="s">
        <v>29</v>
      </c>
      <c r="F178" s="17">
        <v>598</v>
      </c>
      <c r="G178" s="17" t="s">
        <v>387</v>
      </c>
      <c r="H178" s="17" t="s">
        <v>31</v>
      </c>
      <c r="I178" s="17" t="s">
        <v>31</v>
      </c>
      <c r="J178" s="17">
        <v>13.4</v>
      </c>
      <c r="K178" s="17">
        <v>1</v>
      </c>
      <c r="L178" s="17">
        <v>49.6</v>
      </c>
      <c r="M178" s="17" t="s">
        <v>65</v>
      </c>
      <c r="N178" s="17" t="s">
        <v>460</v>
      </c>
      <c r="O178" s="17" t="s">
        <v>34</v>
      </c>
      <c r="P178" s="17" t="s">
        <v>35</v>
      </c>
      <c r="Q178" s="17" t="s">
        <v>36</v>
      </c>
      <c r="R178" s="17" t="s">
        <v>37</v>
      </c>
      <c r="S178" s="17" t="s">
        <v>85</v>
      </c>
      <c r="T178" s="17" t="s">
        <v>455</v>
      </c>
      <c r="U178" s="17" t="s">
        <v>456</v>
      </c>
      <c r="V178" s="17" t="s">
        <v>88</v>
      </c>
      <c r="W178" s="17"/>
    </row>
    <row r="179" spans="1:23" ht="15">
      <c r="A179" s="17" t="s">
        <v>461</v>
      </c>
      <c r="B179" s="17" t="s">
        <v>215</v>
      </c>
      <c r="C179" s="17" t="s">
        <v>459</v>
      </c>
      <c r="D179" s="17" t="s">
        <v>156</v>
      </c>
      <c r="E179" s="17" t="s">
        <v>29</v>
      </c>
      <c r="F179" s="17">
        <v>600</v>
      </c>
      <c r="G179" s="17" t="s">
        <v>387</v>
      </c>
      <c r="H179" s="17" t="s">
        <v>31</v>
      </c>
      <c r="I179" s="17" t="s">
        <v>31</v>
      </c>
      <c r="J179" s="17">
        <v>13.4</v>
      </c>
      <c r="K179" s="17">
        <v>1</v>
      </c>
      <c r="L179" s="17">
        <v>49.6</v>
      </c>
      <c r="M179" s="17" t="s">
        <v>65</v>
      </c>
      <c r="N179" s="17" t="s">
        <v>460</v>
      </c>
      <c r="O179" s="17" t="s">
        <v>34</v>
      </c>
      <c r="P179" s="17" t="s">
        <v>35</v>
      </c>
      <c r="Q179" s="17" t="s">
        <v>36</v>
      </c>
      <c r="R179" s="17" t="s">
        <v>37</v>
      </c>
      <c r="S179" s="17" t="s">
        <v>85</v>
      </c>
      <c r="T179" s="17" t="s">
        <v>455</v>
      </c>
      <c r="U179" s="17" t="s">
        <v>456</v>
      </c>
      <c r="V179" s="17" t="s">
        <v>88</v>
      </c>
      <c r="W179" s="17"/>
    </row>
    <row r="180" spans="1:23" ht="15">
      <c r="A180" s="17" t="s">
        <v>462</v>
      </c>
      <c r="B180" s="17" t="s">
        <v>215</v>
      </c>
      <c r="C180" s="17" t="s">
        <v>463</v>
      </c>
      <c r="D180" s="17" t="s">
        <v>115</v>
      </c>
      <c r="E180" s="17" t="s">
        <v>29</v>
      </c>
      <c r="F180" s="17">
        <v>405</v>
      </c>
      <c r="G180" s="17" t="s">
        <v>387</v>
      </c>
      <c r="H180" s="17" t="s">
        <v>31</v>
      </c>
      <c r="I180" s="17" t="s">
        <v>31</v>
      </c>
      <c r="J180" s="17">
        <v>13.4</v>
      </c>
      <c r="K180" s="17">
        <v>0.8</v>
      </c>
      <c r="L180" s="17">
        <v>55.9</v>
      </c>
      <c r="M180" s="17" t="s">
        <v>116</v>
      </c>
      <c r="N180" s="17" t="s">
        <v>33</v>
      </c>
      <c r="O180" s="17" t="s">
        <v>34</v>
      </c>
      <c r="P180" s="17" t="s">
        <v>35</v>
      </c>
      <c r="Q180" s="17" t="s">
        <v>36</v>
      </c>
      <c r="R180" s="17" t="s">
        <v>37</v>
      </c>
      <c r="S180" s="17" t="s">
        <v>85</v>
      </c>
      <c r="T180" s="17" t="s">
        <v>455</v>
      </c>
      <c r="U180" s="17" t="s">
        <v>456</v>
      </c>
      <c r="V180" s="17" t="s">
        <v>88</v>
      </c>
      <c r="W180" s="17"/>
    </row>
    <row r="181" spans="1:23" ht="15">
      <c r="A181" s="17" t="s">
        <v>464</v>
      </c>
      <c r="B181" s="17" t="s">
        <v>215</v>
      </c>
      <c r="C181" s="17" t="s">
        <v>465</v>
      </c>
      <c r="D181" s="17" t="s">
        <v>93</v>
      </c>
      <c r="E181" s="17" t="s">
        <v>29</v>
      </c>
      <c r="F181" s="17">
        <v>696</v>
      </c>
      <c r="G181" s="17" t="s">
        <v>387</v>
      </c>
      <c r="H181" s="17" t="s">
        <v>31</v>
      </c>
      <c r="I181" s="17" t="s">
        <v>31</v>
      </c>
      <c r="J181" s="17">
        <v>13.2</v>
      </c>
      <c r="K181" s="17">
        <v>0.9</v>
      </c>
      <c r="L181" s="17">
        <v>49.6</v>
      </c>
      <c r="M181" s="17" t="s">
        <v>116</v>
      </c>
      <c r="N181" s="17" t="s">
        <v>33</v>
      </c>
      <c r="O181" s="17" t="s">
        <v>34</v>
      </c>
      <c r="P181" s="17" t="s">
        <v>35</v>
      </c>
      <c r="Q181" s="17" t="s">
        <v>36</v>
      </c>
      <c r="R181" s="17" t="s">
        <v>37</v>
      </c>
      <c r="S181" s="17" t="s">
        <v>85</v>
      </c>
      <c r="T181" s="17" t="s">
        <v>455</v>
      </c>
      <c r="U181" s="17" t="s">
        <v>456</v>
      </c>
      <c r="V181" s="17" t="s">
        <v>88</v>
      </c>
      <c r="W181" s="17"/>
    </row>
    <row r="182" spans="1:23" ht="15">
      <c r="A182" s="17" t="s">
        <v>466</v>
      </c>
      <c r="B182" s="17" t="s">
        <v>215</v>
      </c>
      <c r="C182" s="17" t="s">
        <v>465</v>
      </c>
      <c r="D182" s="17" t="s">
        <v>84</v>
      </c>
      <c r="E182" s="17" t="s">
        <v>29</v>
      </c>
      <c r="F182" s="17">
        <v>818</v>
      </c>
      <c r="G182" s="17" t="s">
        <v>387</v>
      </c>
      <c r="H182" s="17" t="s">
        <v>31</v>
      </c>
      <c r="I182" s="17" t="s">
        <v>31</v>
      </c>
      <c r="J182" s="17">
        <v>13.3</v>
      </c>
      <c r="K182" s="17">
        <v>1</v>
      </c>
      <c r="L182" s="17">
        <v>47.9</v>
      </c>
      <c r="M182" s="17" t="s">
        <v>116</v>
      </c>
      <c r="N182" s="17" t="s">
        <v>33</v>
      </c>
      <c r="O182" s="17" t="s">
        <v>34</v>
      </c>
      <c r="P182" s="17" t="s">
        <v>35</v>
      </c>
      <c r="Q182" s="17" t="s">
        <v>36</v>
      </c>
      <c r="R182" s="17" t="s">
        <v>37</v>
      </c>
      <c r="S182" s="17" t="s">
        <v>85</v>
      </c>
      <c r="T182" s="17" t="s">
        <v>455</v>
      </c>
      <c r="U182" s="17" t="s">
        <v>456</v>
      </c>
      <c r="V182" s="17" t="s">
        <v>88</v>
      </c>
      <c r="W182" s="17"/>
    </row>
    <row r="183" spans="1:23" ht="15">
      <c r="A183" s="17" t="s">
        <v>467</v>
      </c>
      <c r="B183" s="17" t="s">
        <v>215</v>
      </c>
      <c r="C183" s="17" t="s">
        <v>468</v>
      </c>
      <c r="D183" s="17" t="s">
        <v>208</v>
      </c>
      <c r="E183" s="17" t="s">
        <v>29</v>
      </c>
      <c r="F183" s="17">
        <v>952</v>
      </c>
      <c r="G183" s="17" t="s">
        <v>387</v>
      </c>
      <c r="H183" s="17" t="s">
        <v>31</v>
      </c>
      <c r="I183" s="17" t="s">
        <v>31</v>
      </c>
      <c r="J183" s="17">
        <v>13.4</v>
      </c>
      <c r="K183" s="17">
        <v>0.8</v>
      </c>
      <c r="L183" s="17">
        <v>55.4</v>
      </c>
      <c r="M183" s="17" t="s">
        <v>65</v>
      </c>
      <c r="N183" s="17" t="s">
        <v>33</v>
      </c>
      <c r="O183" s="17" t="s">
        <v>34</v>
      </c>
      <c r="P183" s="17" t="s">
        <v>35</v>
      </c>
      <c r="Q183" s="17" t="s">
        <v>36</v>
      </c>
      <c r="R183" s="17" t="s">
        <v>37</v>
      </c>
      <c r="S183" s="17" t="s">
        <v>85</v>
      </c>
      <c r="T183" s="17" t="s">
        <v>455</v>
      </c>
      <c r="U183" s="17" t="s">
        <v>456</v>
      </c>
      <c r="V183" s="17" t="s">
        <v>88</v>
      </c>
      <c r="W183" s="17"/>
    </row>
    <row r="184" spans="1:23" ht="15">
      <c r="A184" s="17" t="s">
        <v>469</v>
      </c>
      <c r="B184" s="17" t="s">
        <v>215</v>
      </c>
      <c r="C184" s="17" t="s">
        <v>470</v>
      </c>
      <c r="D184" s="17" t="s">
        <v>84</v>
      </c>
      <c r="E184" s="17" t="s">
        <v>29</v>
      </c>
      <c r="F184" s="17">
        <v>457</v>
      </c>
      <c r="G184" s="17" t="s">
        <v>387</v>
      </c>
      <c r="H184" s="17" t="s">
        <v>31</v>
      </c>
      <c r="I184" s="17" t="s">
        <v>31</v>
      </c>
      <c r="J184" s="17">
        <v>13.8</v>
      </c>
      <c r="K184" s="17">
        <v>0.7</v>
      </c>
      <c r="L184" s="17">
        <v>56.8</v>
      </c>
      <c r="M184" s="17" t="s">
        <v>116</v>
      </c>
      <c r="N184" s="17" t="s">
        <v>33</v>
      </c>
      <c r="O184" s="17" t="s">
        <v>34</v>
      </c>
      <c r="P184" s="17" t="s">
        <v>35</v>
      </c>
      <c r="Q184" s="17" t="s">
        <v>36</v>
      </c>
      <c r="R184" s="17" t="s">
        <v>37</v>
      </c>
      <c r="S184" s="17" t="s">
        <v>85</v>
      </c>
      <c r="T184" s="17" t="s">
        <v>471</v>
      </c>
      <c r="U184" s="17" t="s">
        <v>472</v>
      </c>
      <c r="V184" s="17" t="s">
        <v>88</v>
      </c>
      <c r="W184" s="17"/>
    </row>
    <row r="185" spans="1:23" ht="15">
      <c r="A185" s="17" t="s">
        <v>473</v>
      </c>
      <c r="B185" s="17" t="s">
        <v>251</v>
      </c>
      <c r="C185" s="17" t="s">
        <v>474</v>
      </c>
      <c r="D185" s="17" t="s">
        <v>156</v>
      </c>
      <c r="E185" s="17" t="s">
        <v>29</v>
      </c>
      <c r="F185" s="17">
        <v>816</v>
      </c>
      <c r="G185" s="17" t="s">
        <v>387</v>
      </c>
      <c r="H185" s="17" t="s">
        <v>99</v>
      </c>
      <c r="I185" s="17" t="s">
        <v>31</v>
      </c>
      <c r="J185" s="17">
        <v>12.7</v>
      </c>
      <c r="K185" s="17">
        <v>0.8</v>
      </c>
      <c r="L185" s="17">
        <v>49.8</v>
      </c>
      <c r="M185" s="17" t="s">
        <v>262</v>
      </c>
      <c r="N185" s="17" t="s">
        <v>33</v>
      </c>
      <c r="O185" s="17" t="s">
        <v>34</v>
      </c>
      <c r="P185" s="17" t="s">
        <v>35</v>
      </c>
      <c r="Q185" s="17" t="s">
        <v>36</v>
      </c>
      <c r="R185" s="17" t="s">
        <v>37</v>
      </c>
      <c r="S185" s="17" t="s">
        <v>85</v>
      </c>
      <c r="T185" s="17" t="s">
        <v>283</v>
      </c>
      <c r="U185" s="17" t="s">
        <v>284</v>
      </c>
      <c r="V185" s="17" t="s">
        <v>88</v>
      </c>
      <c r="W185" s="17"/>
    </row>
    <row r="186" spans="1:23" ht="15">
      <c r="A186" s="17" t="s">
        <v>475</v>
      </c>
      <c r="B186" s="17" t="s">
        <v>251</v>
      </c>
      <c r="C186" s="17" t="s">
        <v>474</v>
      </c>
      <c r="D186" s="17" t="s">
        <v>156</v>
      </c>
      <c r="E186" s="17" t="s">
        <v>29</v>
      </c>
      <c r="F186" s="17">
        <v>950</v>
      </c>
      <c r="G186" s="17" t="s">
        <v>387</v>
      </c>
      <c r="H186" s="17" t="s">
        <v>99</v>
      </c>
      <c r="I186" s="17" t="s">
        <v>31</v>
      </c>
      <c r="J186" s="17">
        <v>12.7</v>
      </c>
      <c r="K186" s="17">
        <v>0.8</v>
      </c>
      <c r="L186" s="17">
        <v>49.8</v>
      </c>
      <c r="M186" s="17" t="s">
        <v>262</v>
      </c>
      <c r="N186" s="17" t="s">
        <v>33</v>
      </c>
      <c r="O186" s="17" t="s">
        <v>34</v>
      </c>
      <c r="P186" s="17" t="s">
        <v>35</v>
      </c>
      <c r="Q186" s="17" t="s">
        <v>36</v>
      </c>
      <c r="R186" s="17" t="s">
        <v>37</v>
      </c>
      <c r="S186" s="17" t="s">
        <v>85</v>
      </c>
      <c r="T186" s="17" t="s">
        <v>283</v>
      </c>
      <c r="U186" s="17" t="s">
        <v>284</v>
      </c>
      <c r="V186" s="17" t="s">
        <v>88</v>
      </c>
      <c r="W186" s="17"/>
    </row>
    <row r="187" spans="1:23" ht="15">
      <c r="A187" s="17" t="s">
        <v>476</v>
      </c>
      <c r="B187" s="17" t="s">
        <v>251</v>
      </c>
      <c r="C187" s="17" t="s">
        <v>474</v>
      </c>
      <c r="D187" s="17" t="s">
        <v>156</v>
      </c>
      <c r="E187" s="17" t="s">
        <v>29</v>
      </c>
      <c r="F187" s="17">
        <v>960</v>
      </c>
      <c r="G187" s="17" t="s">
        <v>387</v>
      </c>
      <c r="H187" s="17" t="s">
        <v>99</v>
      </c>
      <c r="I187" s="17" t="s">
        <v>31</v>
      </c>
      <c r="J187" s="17">
        <v>12.7</v>
      </c>
      <c r="K187" s="17">
        <v>0.8</v>
      </c>
      <c r="L187" s="17">
        <v>49.8</v>
      </c>
      <c r="M187" s="17" t="s">
        <v>262</v>
      </c>
      <c r="N187" s="17" t="s">
        <v>33</v>
      </c>
      <c r="O187" s="17" t="s">
        <v>34</v>
      </c>
      <c r="P187" s="17" t="s">
        <v>35</v>
      </c>
      <c r="Q187" s="17" t="s">
        <v>36</v>
      </c>
      <c r="R187" s="17" t="s">
        <v>37</v>
      </c>
      <c r="S187" s="17" t="s">
        <v>85</v>
      </c>
      <c r="T187" s="17" t="s">
        <v>283</v>
      </c>
      <c r="U187" s="17" t="s">
        <v>284</v>
      </c>
      <c r="V187" s="17" t="s">
        <v>88</v>
      </c>
      <c r="W187" s="17"/>
    </row>
    <row r="188" spans="1:23" ht="15">
      <c r="A188" s="17" t="s">
        <v>477</v>
      </c>
      <c r="B188" s="17" t="s">
        <v>251</v>
      </c>
      <c r="C188" s="17" t="s">
        <v>474</v>
      </c>
      <c r="D188" s="17" t="s">
        <v>156</v>
      </c>
      <c r="E188" s="17" t="s">
        <v>29</v>
      </c>
      <c r="F188" s="17">
        <v>970</v>
      </c>
      <c r="G188" s="17" t="s">
        <v>387</v>
      </c>
      <c r="H188" s="17" t="s">
        <v>99</v>
      </c>
      <c r="I188" s="17" t="s">
        <v>31</v>
      </c>
      <c r="J188" s="17">
        <v>12.7</v>
      </c>
      <c r="K188" s="17">
        <v>0.8</v>
      </c>
      <c r="L188" s="17">
        <v>49.8</v>
      </c>
      <c r="M188" s="17" t="s">
        <v>262</v>
      </c>
      <c r="N188" s="17" t="s">
        <v>33</v>
      </c>
      <c r="O188" s="17" t="s">
        <v>34</v>
      </c>
      <c r="P188" s="17" t="s">
        <v>35</v>
      </c>
      <c r="Q188" s="17" t="s">
        <v>36</v>
      </c>
      <c r="R188" s="17" t="s">
        <v>37</v>
      </c>
      <c r="S188" s="17" t="s">
        <v>85</v>
      </c>
      <c r="T188" s="17" t="s">
        <v>283</v>
      </c>
      <c r="U188" s="17" t="s">
        <v>284</v>
      </c>
      <c r="V188" s="17" t="s">
        <v>88</v>
      </c>
      <c r="W188" s="17"/>
    </row>
    <row r="189" spans="1:23" ht="15">
      <c r="A189" s="17" t="s">
        <v>478</v>
      </c>
      <c r="B189" s="17" t="s">
        <v>251</v>
      </c>
      <c r="C189" s="17" t="s">
        <v>479</v>
      </c>
      <c r="D189" s="17" t="s">
        <v>120</v>
      </c>
      <c r="E189" s="17" t="s">
        <v>29</v>
      </c>
      <c r="F189" s="17">
        <v>967</v>
      </c>
      <c r="G189" s="17" t="s">
        <v>387</v>
      </c>
      <c r="H189" s="17" t="s">
        <v>99</v>
      </c>
      <c r="I189" s="17" t="s">
        <v>31</v>
      </c>
      <c r="J189" s="17">
        <v>12.7</v>
      </c>
      <c r="K189" s="17">
        <v>0.7</v>
      </c>
      <c r="L189" s="17">
        <v>51.2</v>
      </c>
      <c r="M189" s="17" t="s">
        <v>65</v>
      </c>
      <c r="N189" s="17" t="s">
        <v>33</v>
      </c>
      <c r="O189" s="17" t="s">
        <v>34</v>
      </c>
      <c r="P189" s="17" t="s">
        <v>35</v>
      </c>
      <c r="Q189" s="17" t="s">
        <v>36</v>
      </c>
      <c r="R189" s="17" t="s">
        <v>37</v>
      </c>
      <c r="S189" s="17" t="s">
        <v>85</v>
      </c>
      <c r="T189" s="17" t="s">
        <v>480</v>
      </c>
      <c r="U189" s="17" t="s">
        <v>481</v>
      </c>
      <c r="V189" s="17" t="s">
        <v>88</v>
      </c>
      <c r="W189" s="17"/>
    </row>
    <row r="190" spans="1:23" ht="15">
      <c r="A190" s="17" t="s">
        <v>482</v>
      </c>
      <c r="B190" s="17" t="s">
        <v>251</v>
      </c>
      <c r="C190" s="17" t="s">
        <v>479</v>
      </c>
      <c r="D190" s="17" t="s">
        <v>120</v>
      </c>
      <c r="E190" s="17" t="s">
        <v>29</v>
      </c>
      <c r="F190" s="17">
        <v>980</v>
      </c>
      <c r="G190" s="17" t="s">
        <v>387</v>
      </c>
      <c r="H190" s="17" t="s">
        <v>99</v>
      </c>
      <c r="I190" s="17" t="s">
        <v>31</v>
      </c>
      <c r="J190" s="17">
        <v>12.7</v>
      </c>
      <c r="K190" s="17">
        <v>0.7</v>
      </c>
      <c r="L190" s="17">
        <v>51.2</v>
      </c>
      <c r="M190" s="17" t="s">
        <v>65</v>
      </c>
      <c r="N190" s="17" t="s">
        <v>33</v>
      </c>
      <c r="O190" s="17" t="s">
        <v>34</v>
      </c>
      <c r="P190" s="17" t="s">
        <v>35</v>
      </c>
      <c r="Q190" s="17" t="s">
        <v>36</v>
      </c>
      <c r="R190" s="17" t="s">
        <v>37</v>
      </c>
      <c r="S190" s="17" t="s">
        <v>85</v>
      </c>
      <c r="T190" s="17" t="s">
        <v>480</v>
      </c>
      <c r="U190" s="17" t="s">
        <v>481</v>
      </c>
      <c r="V190" s="17" t="s">
        <v>88</v>
      </c>
      <c r="W190" s="17"/>
    </row>
    <row r="191" spans="1:23" ht="15">
      <c r="A191" s="17" t="s">
        <v>483</v>
      </c>
      <c r="B191" s="17" t="s">
        <v>251</v>
      </c>
      <c r="C191" s="17" t="s">
        <v>484</v>
      </c>
      <c r="D191" s="17" t="s">
        <v>485</v>
      </c>
      <c r="E191" s="17" t="s">
        <v>29</v>
      </c>
      <c r="F191" s="17">
        <v>951</v>
      </c>
      <c r="G191" s="17" t="s">
        <v>387</v>
      </c>
      <c r="H191" s="17" t="s">
        <v>99</v>
      </c>
      <c r="I191" s="17" t="s">
        <v>31</v>
      </c>
      <c r="J191" s="17">
        <v>12.6</v>
      </c>
      <c r="K191" s="17">
        <v>0.7</v>
      </c>
      <c r="L191" s="17">
        <v>49.3</v>
      </c>
      <c r="M191" s="17" t="s">
        <v>65</v>
      </c>
      <c r="N191" s="17" t="s">
        <v>33</v>
      </c>
      <c r="O191" s="17" t="s">
        <v>34</v>
      </c>
      <c r="P191" s="17" t="s">
        <v>35</v>
      </c>
      <c r="Q191" s="17" t="s">
        <v>36</v>
      </c>
      <c r="R191" s="17" t="s">
        <v>37</v>
      </c>
      <c r="S191" s="17" t="s">
        <v>85</v>
      </c>
      <c r="T191" s="17" t="s">
        <v>283</v>
      </c>
      <c r="U191" s="17" t="s">
        <v>284</v>
      </c>
      <c r="V191" s="17" t="s">
        <v>88</v>
      </c>
      <c r="W191" s="17"/>
    </row>
    <row r="192" spans="1:23" ht="15">
      <c r="A192" s="17" t="s">
        <v>486</v>
      </c>
      <c r="B192" s="17" t="s">
        <v>251</v>
      </c>
      <c r="C192" s="17" t="s">
        <v>484</v>
      </c>
      <c r="D192" s="17" t="s">
        <v>485</v>
      </c>
      <c r="E192" s="17" t="s">
        <v>29</v>
      </c>
      <c r="F192" s="17">
        <v>950</v>
      </c>
      <c r="G192" s="17" t="s">
        <v>387</v>
      </c>
      <c r="H192" s="17" t="s">
        <v>99</v>
      </c>
      <c r="I192" s="17" t="s">
        <v>31</v>
      </c>
      <c r="J192" s="17">
        <v>12.6</v>
      </c>
      <c r="K192" s="17">
        <v>0.7</v>
      </c>
      <c r="L192" s="17">
        <v>49.3</v>
      </c>
      <c r="M192" s="17" t="s">
        <v>65</v>
      </c>
      <c r="N192" s="17" t="s">
        <v>33</v>
      </c>
      <c r="O192" s="17" t="s">
        <v>34</v>
      </c>
      <c r="P192" s="17" t="s">
        <v>35</v>
      </c>
      <c r="Q192" s="17" t="s">
        <v>36</v>
      </c>
      <c r="R192" s="17" t="s">
        <v>37</v>
      </c>
      <c r="S192" s="17" t="s">
        <v>85</v>
      </c>
      <c r="T192" s="17" t="s">
        <v>283</v>
      </c>
      <c r="U192" s="17" t="s">
        <v>284</v>
      </c>
      <c r="V192" s="17" t="s">
        <v>88</v>
      </c>
      <c r="W192" s="17"/>
    </row>
    <row r="193" spans="1:23" ht="15">
      <c r="A193" s="17" t="s">
        <v>487</v>
      </c>
      <c r="B193" s="17" t="s">
        <v>251</v>
      </c>
      <c r="C193" s="17" t="s">
        <v>484</v>
      </c>
      <c r="D193" s="17" t="s">
        <v>485</v>
      </c>
      <c r="E193" s="17" t="s">
        <v>29</v>
      </c>
      <c r="F193" s="17">
        <v>960</v>
      </c>
      <c r="G193" s="17" t="s">
        <v>387</v>
      </c>
      <c r="H193" s="17" t="s">
        <v>99</v>
      </c>
      <c r="I193" s="17" t="s">
        <v>31</v>
      </c>
      <c r="J193" s="17">
        <v>12.6</v>
      </c>
      <c r="K193" s="17">
        <v>0.7</v>
      </c>
      <c r="L193" s="17">
        <v>49.3</v>
      </c>
      <c r="M193" s="17" t="s">
        <v>65</v>
      </c>
      <c r="N193" s="17" t="s">
        <v>33</v>
      </c>
      <c r="O193" s="17" t="s">
        <v>34</v>
      </c>
      <c r="P193" s="17" t="s">
        <v>35</v>
      </c>
      <c r="Q193" s="17" t="s">
        <v>36</v>
      </c>
      <c r="R193" s="17" t="s">
        <v>37</v>
      </c>
      <c r="S193" s="17" t="s">
        <v>85</v>
      </c>
      <c r="T193" s="17" t="s">
        <v>283</v>
      </c>
      <c r="U193" s="17" t="s">
        <v>284</v>
      </c>
      <c r="V193" s="17" t="s">
        <v>88</v>
      </c>
      <c r="W193" s="17"/>
    </row>
    <row r="194" spans="1:23" ht="15">
      <c r="A194" s="17" t="s">
        <v>488</v>
      </c>
      <c r="B194" s="17" t="s">
        <v>251</v>
      </c>
      <c r="C194" s="17" t="s">
        <v>484</v>
      </c>
      <c r="D194" s="17" t="s">
        <v>485</v>
      </c>
      <c r="E194" s="17" t="s">
        <v>29</v>
      </c>
      <c r="F194" s="17">
        <v>970</v>
      </c>
      <c r="G194" s="17" t="s">
        <v>387</v>
      </c>
      <c r="H194" s="17" t="s">
        <v>99</v>
      </c>
      <c r="I194" s="17" t="s">
        <v>31</v>
      </c>
      <c r="J194" s="17">
        <v>12.6</v>
      </c>
      <c r="K194" s="17">
        <v>0.7</v>
      </c>
      <c r="L194" s="17">
        <v>49.3</v>
      </c>
      <c r="M194" s="17" t="s">
        <v>65</v>
      </c>
      <c r="N194" s="17" t="s">
        <v>33</v>
      </c>
      <c r="O194" s="17" t="s">
        <v>34</v>
      </c>
      <c r="P194" s="17" t="s">
        <v>35</v>
      </c>
      <c r="Q194" s="17" t="s">
        <v>36</v>
      </c>
      <c r="R194" s="17" t="s">
        <v>37</v>
      </c>
      <c r="S194" s="17" t="s">
        <v>85</v>
      </c>
      <c r="T194" s="17" t="s">
        <v>283</v>
      </c>
      <c r="U194" s="17" t="s">
        <v>284</v>
      </c>
      <c r="V194" s="17" t="s">
        <v>88</v>
      </c>
      <c r="W194" s="17"/>
    </row>
    <row r="195" spans="1:23" ht="15">
      <c r="A195" s="17" t="s">
        <v>489</v>
      </c>
      <c r="B195" s="17" t="s">
        <v>332</v>
      </c>
      <c r="C195" s="17" t="s">
        <v>490</v>
      </c>
      <c r="D195" s="17" t="s">
        <v>149</v>
      </c>
      <c r="E195" s="17" t="s">
        <v>29</v>
      </c>
      <c r="F195" s="17">
        <v>332</v>
      </c>
      <c r="G195" s="17" t="s">
        <v>387</v>
      </c>
      <c r="H195" s="17" t="s">
        <v>31</v>
      </c>
      <c r="I195" s="17" t="s">
        <v>31</v>
      </c>
      <c r="J195" s="17">
        <v>14.3</v>
      </c>
      <c r="K195" s="17">
        <v>0.6</v>
      </c>
      <c r="L195" s="17">
        <v>47.4</v>
      </c>
      <c r="M195" s="17" t="s">
        <v>334</v>
      </c>
      <c r="N195" s="17" t="s">
        <v>33</v>
      </c>
      <c r="O195" s="17" t="s">
        <v>34</v>
      </c>
      <c r="P195" s="17" t="s">
        <v>35</v>
      </c>
      <c r="Q195" s="17" t="s">
        <v>36</v>
      </c>
      <c r="R195" s="17" t="s">
        <v>37</v>
      </c>
      <c r="S195" s="17" t="s">
        <v>85</v>
      </c>
      <c r="T195" s="17" t="s">
        <v>491</v>
      </c>
      <c r="U195" s="17" t="s">
        <v>492</v>
      </c>
      <c r="V195" s="17" t="s">
        <v>88</v>
      </c>
      <c r="W195" s="17"/>
    </row>
    <row r="196" spans="1:23" ht="15">
      <c r="A196" s="17" t="s">
        <v>493</v>
      </c>
      <c r="B196" s="17" t="s">
        <v>332</v>
      </c>
      <c r="C196" s="17" t="s">
        <v>490</v>
      </c>
      <c r="D196" s="17" t="s">
        <v>266</v>
      </c>
      <c r="E196" s="17" t="s">
        <v>29</v>
      </c>
      <c r="F196" s="17">
        <v>388</v>
      </c>
      <c r="G196" s="17" t="s">
        <v>387</v>
      </c>
      <c r="H196" s="17" t="s">
        <v>31</v>
      </c>
      <c r="I196" s="17" t="s">
        <v>31</v>
      </c>
      <c r="J196" s="17">
        <v>13.9</v>
      </c>
      <c r="K196" s="17">
        <v>0.8</v>
      </c>
      <c r="L196" s="17">
        <v>50.3</v>
      </c>
      <c r="M196" s="17" t="s">
        <v>334</v>
      </c>
      <c r="N196" s="17" t="s">
        <v>33</v>
      </c>
      <c r="O196" s="17" t="s">
        <v>34</v>
      </c>
      <c r="P196" s="17" t="s">
        <v>35</v>
      </c>
      <c r="Q196" s="17" t="s">
        <v>36</v>
      </c>
      <c r="R196" s="17" t="s">
        <v>37</v>
      </c>
      <c r="S196" s="17" t="s">
        <v>85</v>
      </c>
      <c r="T196" s="17" t="s">
        <v>491</v>
      </c>
      <c r="U196" s="17" t="s">
        <v>492</v>
      </c>
      <c r="V196" s="17" t="s">
        <v>88</v>
      </c>
      <c r="W196" s="17"/>
    </row>
    <row r="197" spans="1:23" ht="15">
      <c r="A197" s="17" t="s">
        <v>494</v>
      </c>
      <c r="B197" s="17" t="s">
        <v>332</v>
      </c>
      <c r="C197" s="17" t="s">
        <v>495</v>
      </c>
      <c r="D197" s="17" t="s">
        <v>122</v>
      </c>
      <c r="E197" s="17" t="s">
        <v>29</v>
      </c>
      <c r="F197" s="17">
        <v>419</v>
      </c>
      <c r="G197" s="17" t="s">
        <v>387</v>
      </c>
      <c r="H197" s="17" t="s">
        <v>31</v>
      </c>
      <c r="I197" s="17" t="s">
        <v>496</v>
      </c>
      <c r="J197" s="17">
        <v>13.9</v>
      </c>
      <c r="K197" s="17">
        <v>0.7</v>
      </c>
      <c r="L197" s="17">
        <v>43.1</v>
      </c>
      <c r="M197" s="17" t="s">
        <v>334</v>
      </c>
      <c r="N197" s="17" t="s">
        <v>33</v>
      </c>
      <c r="O197" s="17" t="s">
        <v>34</v>
      </c>
      <c r="P197" s="17" t="s">
        <v>35</v>
      </c>
      <c r="Q197" s="17" t="s">
        <v>36</v>
      </c>
      <c r="R197" s="17" t="s">
        <v>37</v>
      </c>
      <c r="S197" s="17" t="s">
        <v>85</v>
      </c>
      <c r="T197" s="17" t="s">
        <v>497</v>
      </c>
      <c r="U197" s="17" t="s">
        <v>498</v>
      </c>
      <c r="V197" s="17" t="s">
        <v>88</v>
      </c>
      <c r="W197" s="17"/>
    </row>
    <row r="198" spans="1:23" ht="15">
      <c r="A198" s="17" t="s">
        <v>499</v>
      </c>
      <c r="B198" s="17" t="s">
        <v>332</v>
      </c>
      <c r="C198" s="17" t="s">
        <v>495</v>
      </c>
      <c r="D198" s="17" t="s">
        <v>199</v>
      </c>
      <c r="E198" s="17" t="s">
        <v>29</v>
      </c>
      <c r="F198" s="17">
        <v>408</v>
      </c>
      <c r="G198" s="17" t="s">
        <v>387</v>
      </c>
      <c r="H198" s="17" t="s">
        <v>496</v>
      </c>
      <c r="I198" s="17" t="s">
        <v>496</v>
      </c>
      <c r="J198" s="17">
        <v>14.2</v>
      </c>
      <c r="K198" s="17">
        <v>0.7</v>
      </c>
      <c r="L198" s="17">
        <v>48.1</v>
      </c>
      <c r="M198" s="17" t="s">
        <v>334</v>
      </c>
      <c r="N198" s="17" t="s">
        <v>33</v>
      </c>
      <c r="O198" s="17" t="s">
        <v>34</v>
      </c>
      <c r="P198" s="17" t="s">
        <v>35</v>
      </c>
      <c r="Q198" s="17" t="s">
        <v>36</v>
      </c>
      <c r="R198" s="17" t="s">
        <v>37</v>
      </c>
      <c r="S198" s="17" t="s">
        <v>85</v>
      </c>
      <c r="T198" s="17" t="s">
        <v>497</v>
      </c>
      <c r="U198" s="17" t="s">
        <v>498</v>
      </c>
      <c r="V198" s="17" t="s">
        <v>88</v>
      </c>
      <c r="W198" s="17"/>
    </row>
    <row r="199" spans="1:23" ht="15">
      <c r="A199" s="17" t="s">
        <v>500</v>
      </c>
      <c r="B199" s="17" t="s">
        <v>332</v>
      </c>
      <c r="C199" s="17" t="s">
        <v>501</v>
      </c>
      <c r="D199" s="17" t="s">
        <v>199</v>
      </c>
      <c r="E199" s="17" t="s">
        <v>29</v>
      </c>
      <c r="F199" s="17">
        <v>921</v>
      </c>
      <c r="G199" s="17" t="s">
        <v>387</v>
      </c>
      <c r="H199" s="17" t="s">
        <v>496</v>
      </c>
      <c r="I199" s="17" t="s">
        <v>496</v>
      </c>
      <c r="J199" s="17">
        <v>13.6</v>
      </c>
      <c r="K199" s="17">
        <v>0.9</v>
      </c>
      <c r="L199" s="17">
        <v>61.2</v>
      </c>
      <c r="M199" s="17" t="s">
        <v>334</v>
      </c>
      <c r="N199" s="17" t="s">
        <v>33</v>
      </c>
      <c r="O199" s="17" t="s">
        <v>34</v>
      </c>
      <c r="P199" s="17" t="s">
        <v>35</v>
      </c>
      <c r="Q199" s="17" t="s">
        <v>36</v>
      </c>
      <c r="R199" s="17" t="s">
        <v>37</v>
      </c>
      <c r="S199" s="17" t="s">
        <v>85</v>
      </c>
      <c r="T199" s="17" t="s">
        <v>502</v>
      </c>
      <c r="U199" s="17" t="s">
        <v>503</v>
      </c>
      <c r="V199" s="17" t="s">
        <v>88</v>
      </c>
      <c r="W199" s="17"/>
    </row>
    <row r="200" spans="1:23" ht="15">
      <c r="A200" s="17" t="s">
        <v>504</v>
      </c>
      <c r="B200" s="17" t="s">
        <v>332</v>
      </c>
      <c r="C200" s="17" t="s">
        <v>505</v>
      </c>
      <c r="D200" s="17" t="s">
        <v>120</v>
      </c>
      <c r="E200" s="17" t="s">
        <v>29</v>
      </c>
      <c r="F200" s="17">
        <v>375</v>
      </c>
      <c r="G200" s="17" t="s">
        <v>387</v>
      </c>
      <c r="H200" s="17" t="s">
        <v>31</v>
      </c>
      <c r="I200" s="17" t="s">
        <v>496</v>
      </c>
      <c r="J200" s="17">
        <v>14.3</v>
      </c>
      <c r="K200" s="17">
        <v>0.7</v>
      </c>
      <c r="L200" s="17">
        <v>55.8</v>
      </c>
      <c r="M200" s="17" t="s">
        <v>334</v>
      </c>
      <c r="N200" s="17" t="s">
        <v>33</v>
      </c>
      <c r="O200" s="17" t="s">
        <v>34</v>
      </c>
      <c r="P200" s="17" t="s">
        <v>35</v>
      </c>
      <c r="Q200" s="17" t="s">
        <v>36</v>
      </c>
      <c r="R200" s="17" t="s">
        <v>37</v>
      </c>
      <c r="S200" s="17" t="s">
        <v>85</v>
      </c>
      <c r="T200" s="17" t="s">
        <v>506</v>
      </c>
      <c r="U200" s="17" t="s">
        <v>507</v>
      </c>
      <c r="V200" s="17" t="s">
        <v>88</v>
      </c>
      <c r="W200" s="17"/>
    </row>
    <row r="201" spans="1:23" ht="15">
      <c r="A201" s="17" t="s">
        <v>508</v>
      </c>
      <c r="B201" s="17" t="s">
        <v>332</v>
      </c>
      <c r="C201" s="17" t="s">
        <v>505</v>
      </c>
      <c r="D201" s="17" t="s">
        <v>149</v>
      </c>
      <c r="E201" s="17" t="s">
        <v>29</v>
      </c>
      <c r="F201" s="17">
        <v>457</v>
      </c>
      <c r="G201" s="17" t="s">
        <v>387</v>
      </c>
      <c r="H201" s="17" t="s">
        <v>496</v>
      </c>
      <c r="I201" s="17" t="s">
        <v>496</v>
      </c>
      <c r="J201" s="17">
        <v>14.2</v>
      </c>
      <c r="K201" s="17">
        <v>0.8</v>
      </c>
      <c r="L201" s="17">
        <v>47.2</v>
      </c>
      <c r="M201" s="17" t="s">
        <v>334</v>
      </c>
      <c r="N201" s="17" t="s">
        <v>33</v>
      </c>
      <c r="O201" s="17" t="s">
        <v>34</v>
      </c>
      <c r="P201" s="17" t="s">
        <v>35</v>
      </c>
      <c r="Q201" s="17" t="s">
        <v>36</v>
      </c>
      <c r="R201" s="17" t="s">
        <v>37</v>
      </c>
      <c r="S201" s="17" t="s">
        <v>85</v>
      </c>
      <c r="T201" s="17" t="s">
        <v>506</v>
      </c>
      <c r="U201" s="17" t="s">
        <v>507</v>
      </c>
      <c r="V201" s="17" t="s">
        <v>88</v>
      </c>
      <c r="W201" s="17"/>
    </row>
    <row r="202" spans="1:23" ht="15">
      <c r="A202" s="17" t="s">
        <v>509</v>
      </c>
      <c r="B202" s="17" t="s">
        <v>332</v>
      </c>
      <c r="C202" s="17" t="s">
        <v>510</v>
      </c>
      <c r="D202" s="17" t="s">
        <v>149</v>
      </c>
      <c r="E202" s="17" t="s">
        <v>29</v>
      </c>
      <c r="F202" s="17">
        <v>796</v>
      </c>
      <c r="G202" s="17" t="s">
        <v>387</v>
      </c>
      <c r="H202" s="17" t="s">
        <v>496</v>
      </c>
      <c r="I202" s="17" t="s">
        <v>496</v>
      </c>
      <c r="J202" s="17">
        <v>14.2</v>
      </c>
      <c r="K202" s="17">
        <v>0.8</v>
      </c>
      <c r="L202" s="17">
        <v>55.1</v>
      </c>
      <c r="M202" s="17" t="s">
        <v>334</v>
      </c>
      <c r="N202" s="17" t="s">
        <v>33</v>
      </c>
      <c r="O202" s="17" t="s">
        <v>34</v>
      </c>
      <c r="P202" s="17" t="s">
        <v>35</v>
      </c>
      <c r="Q202" s="17" t="s">
        <v>36</v>
      </c>
      <c r="R202" s="17" t="s">
        <v>37</v>
      </c>
      <c r="S202" s="17" t="s">
        <v>85</v>
      </c>
      <c r="T202" s="17" t="s">
        <v>511</v>
      </c>
      <c r="U202" s="17" t="s">
        <v>512</v>
      </c>
      <c r="V202" s="17" t="s">
        <v>88</v>
      </c>
      <c r="W202" s="17"/>
    </row>
    <row r="203" spans="1:23" ht="15">
      <c r="A203" s="17" t="s">
        <v>513</v>
      </c>
      <c r="B203" s="17" t="s">
        <v>332</v>
      </c>
      <c r="C203" s="17" t="s">
        <v>510</v>
      </c>
      <c r="D203" s="17" t="s">
        <v>266</v>
      </c>
      <c r="E203" s="17" t="s">
        <v>29</v>
      </c>
      <c r="F203" s="17">
        <v>903</v>
      </c>
      <c r="G203" s="17" t="s">
        <v>387</v>
      </c>
      <c r="H203" s="17" t="s">
        <v>496</v>
      </c>
      <c r="I203" s="17" t="s">
        <v>496</v>
      </c>
      <c r="J203" s="17">
        <v>14.2</v>
      </c>
      <c r="K203" s="17">
        <v>1</v>
      </c>
      <c r="L203" s="17">
        <v>54.8</v>
      </c>
      <c r="M203" s="17" t="s">
        <v>334</v>
      </c>
      <c r="N203" s="17" t="s">
        <v>33</v>
      </c>
      <c r="O203" s="17" t="s">
        <v>34</v>
      </c>
      <c r="P203" s="17" t="s">
        <v>35</v>
      </c>
      <c r="Q203" s="17" t="s">
        <v>36</v>
      </c>
      <c r="R203" s="17" t="s">
        <v>37</v>
      </c>
      <c r="S203" s="17" t="s">
        <v>85</v>
      </c>
      <c r="T203" s="17" t="s">
        <v>511</v>
      </c>
      <c r="U203" s="17" t="s">
        <v>512</v>
      </c>
      <c r="V203" s="17" t="s">
        <v>88</v>
      </c>
      <c r="W203" s="17"/>
    </row>
  </sheetData>
  <mergeCells count="2">
    <mergeCell ref="A1:Q1"/>
    <mergeCell ref="A3:E3"/>
  </mergeCells>
  <conditionalFormatting sqref="F4:F203">
    <cfRule type="cellIs" priority="1" dxfId="0" operator="greaterThan" stopIfTrue="1">
      <formula>2000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30"/>
  <sheetViews>
    <sheetView workbookViewId="0" topLeftCell="A1">
      <selection activeCell="A4" sqref="A4"/>
    </sheetView>
  </sheetViews>
  <sheetFormatPr defaultColWidth="9.140625" defaultRowHeight="15"/>
  <cols>
    <col min="1" max="1" width="20.00390625" style="11" bestFit="1" customWidth="1"/>
    <col min="2" max="2" width="25.7109375" style="11" bestFit="1" customWidth="1"/>
    <col min="3" max="3" width="22.28125" style="11" bestFit="1" customWidth="1"/>
    <col min="4" max="4" width="6.421875" style="11" bestFit="1" customWidth="1"/>
    <col min="5" max="5" width="8.00390625" style="11" bestFit="1" customWidth="1"/>
    <col min="6" max="6" width="5.8515625" style="11" bestFit="1" customWidth="1"/>
    <col min="7" max="9" width="8.421875" style="11" bestFit="1" customWidth="1"/>
    <col min="10" max="12" width="6.7109375" style="11" bestFit="1" customWidth="1"/>
    <col min="13" max="14" width="8.421875" style="11" bestFit="1" customWidth="1"/>
    <col min="15" max="15" width="9.00390625" style="11" customWidth="1"/>
    <col min="16" max="17" width="8.421875" style="11" bestFit="1" customWidth="1"/>
    <col min="18" max="18" width="12.28125" style="11" bestFit="1" customWidth="1"/>
    <col min="19" max="20" width="8.421875" style="11" bestFit="1" customWidth="1"/>
    <col min="21" max="21" width="11.28125" style="11" bestFit="1" customWidth="1"/>
    <col min="22" max="22" width="8.421875" style="11" bestFit="1" customWidth="1"/>
    <col min="23" max="23" width="5.00390625" style="11" bestFit="1" customWidth="1"/>
    <col min="24" max="254" width="9.00390625" style="11" customWidth="1"/>
    <col min="255" max="255" width="20.00390625" style="11" bestFit="1" customWidth="1"/>
    <col min="256" max="256" width="10.28125" style="11" bestFit="1" customWidth="1"/>
    <col min="257" max="257" width="25.7109375" style="11" bestFit="1" customWidth="1"/>
    <col min="258" max="258" width="10.28125" style="11" bestFit="1" customWidth="1"/>
    <col min="259" max="259" width="22.28125" style="11" bestFit="1" customWidth="1"/>
    <col min="260" max="260" width="6.421875" style="11" bestFit="1" customWidth="1"/>
    <col min="261" max="261" width="8.00390625" style="11" bestFit="1" customWidth="1"/>
    <col min="262" max="262" width="5.8515625" style="11" bestFit="1" customWidth="1"/>
    <col min="263" max="265" width="8.421875" style="11" bestFit="1" customWidth="1"/>
    <col min="266" max="268" width="6.7109375" style="11" bestFit="1" customWidth="1"/>
    <col min="269" max="270" width="8.421875" style="11" bestFit="1" customWidth="1"/>
    <col min="271" max="271" width="9.00390625" style="11" customWidth="1"/>
    <col min="272" max="273" width="8.421875" style="11" bestFit="1" customWidth="1"/>
    <col min="274" max="274" width="12.28125" style="11" bestFit="1" customWidth="1"/>
    <col min="275" max="276" width="8.421875" style="11" bestFit="1" customWidth="1"/>
    <col min="277" max="277" width="11.28125" style="11" bestFit="1" customWidth="1"/>
    <col min="278" max="278" width="8.421875" style="11" bestFit="1" customWidth="1"/>
    <col min="279" max="279" width="5.00390625" style="11" bestFit="1" customWidth="1"/>
    <col min="280" max="510" width="9.00390625" style="11" customWidth="1"/>
    <col min="511" max="511" width="20.00390625" style="11" bestFit="1" customWidth="1"/>
    <col min="512" max="512" width="10.28125" style="11" bestFit="1" customWidth="1"/>
    <col min="513" max="513" width="25.7109375" style="11" bestFit="1" customWidth="1"/>
    <col min="514" max="514" width="10.28125" style="11" bestFit="1" customWidth="1"/>
    <col min="515" max="515" width="22.28125" style="11" bestFit="1" customWidth="1"/>
    <col min="516" max="516" width="6.421875" style="11" bestFit="1" customWidth="1"/>
    <col min="517" max="517" width="8.00390625" style="11" bestFit="1" customWidth="1"/>
    <col min="518" max="518" width="5.8515625" style="11" bestFit="1" customWidth="1"/>
    <col min="519" max="521" width="8.421875" style="11" bestFit="1" customWidth="1"/>
    <col min="522" max="524" width="6.7109375" style="11" bestFit="1" customWidth="1"/>
    <col min="525" max="526" width="8.421875" style="11" bestFit="1" customWidth="1"/>
    <col min="527" max="527" width="9.00390625" style="11" customWidth="1"/>
    <col min="528" max="529" width="8.421875" style="11" bestFit="1" customWidth="1"/>
    <col min="530" max="530" width="12.28125" style="11" bestFit="1" customWidth="1"/>
    <col min="531" max="532" width="8.421875" style="11" bestFit="1" customWidth="1"/>
    <col min="533" max="533" width="11.28125" style="11" bestFit="1" customWidth="1"/>
    <col min="534" max="534" width="8.421875" style="11" bestFit="1" customWidth="1"/>
    <col min="535" max="535" width="5.00390625" style="11" bestFit="1" customWidth="1"/>
    <col min="536" max="766" width="9.00390625" style="11" customWidth="1"/>
    <col min="767" max="767" width="20.00390625" style="11" bestFit="1" customWidth="1"/>
    <col min="768" max="768" width="10.28125" style="11" bestFit="1" customWidth="1"/>
    <col min="769" max="769" width="25.7109375" style="11" bestFit="1" customWidth="1"/>
    <col min="770" max="770" width="10.28125" style="11" bestFit="1" customWidth="1"/>
    <col min="771" max="771" width="22.28125" style="11" bestFit="1" customWidth="1"/>
    <col min="772" max="772" width="6.421875" style="11" bestFit="1" customWidth="1"/>
    <col min="773" max="773" width="8.00390625" style="11" bestFit="1" customWidth="1"/>
    <col min="774" max="774" width="5.8515625" style="11" bestFit="1" customWidth="1"/>
    <col min="775" max="777" width="8.421875" style="11" bestFit="1" customWidth="1"/>
    <col min="778" max="780" width="6.7109375" style="11" bestFit="1" customWidth="1"/>
    <col min="781" max="782" width="8.421875" style="11" bestFit="1" customWidth="1"/>
    <col min="783" max="783" width="9.00390625" style="11" customWidth="1"/>
    <col min="784" max="785" width="8.421875" style="11" bestFit="1" customWidth="1"/>
    <col min="786" max="786" width="12.28125" style="11" bestFit="1" customWidth="1"/>
    <col min="787" max="788" width="8.421875" style="11" bestFit="1" customWidth="1"/>
    <col min="789" max="789" width="11.28125" style="11" bestFit="1" customWidth="1"/>
    <col min="790" max="790" width="8.421875" style="11" bestFit="1" customWidth="1"/>
    <col min="791" max="791" width="5.00390625" style="11" bestFit="1" customWidth="1"/>
    <col min="792" max="1022" width="9.00390625" style="11" customWidth="1"/>
    <col min="1023" max="1023" width="20.00390625" style="11" bestFit="1" customWidth="1"/>
    <col min="1024" max="1024" width="10.28125" style="11" bestFit="1" customWidth="1"/>
    <col min="1025" max="1025" width="25.7109375" style="11" bestFit="1" customWidth="1"/>
    <col min="1026" max="1026" width="10.28125" style="11" bestFit="1" customWidth="1"/>
    <col min="1027" max="1027" width="22.28125" style="11" bestFit="1" customWidth="1"/>
    <col min="1028" max="1028" width="6.421875" style="11" bestFit="1" customWidth="1"/>
    <col min="1029" max="1029" width="8.00390625" style="11" bestFit="1" customWidth="1"/>
    <col min="1030" max="1030" width="5.8515625" style="11" bestFit="1" customWidth="1"/>
    <col min="1031" max="1033" width="8.421875" style="11" bestFit="1" customWidth="1"/>
    <col min="1034" max="1036" width="6.7109375" style="11" bestFit="1" customWidth="1"/>
    <col min="1037" max="1038" width="8.421875" style="11" bestFit="1" customWidth="1"/>
    <col min="1039" max="1039" width="9.00390625" style="11" customWidth="1"/>
    <col min="1040" max="1041" width="8.421875" style="11" bestFit="1" customWidth="1"/>
    <col min="1042" max="1042" width="12.28125" style="11" bestFit="1" customWidth="1"/>
    <col min="1043" max="1044" width="8.421875" style="11" bestFit="1" customWidth="1"/>
    <col min="1045" max="1045" width="11.28125" style="11" bestFit="1" customWidth="1"/>
    <col min="1046" max="1046" width="8.421875" style="11" bestFit="1" customWidth="1"/>
    <col min="1047" max="1047" width="5.00390625" style="11" bestFit="1" customWidth="1"/>
    <col min="1048" max="1278" width="9.00390625" style="11" customWidth="1"/>
    <col min="1279" max="1279" width="20.00390625" style="11" bestFit="1" customWidth="1"/>
    <col min="1280" max="1280" width="10.28125" style="11" bestFit="1" customWidth="1"/>
    <col min="1281" max="1281" width="25.7109375" style="11" bestFit="1" customWidth="1"/>
    <col min="1282" max="1282" width="10.28125" style="11" bestFit="1" customWidth="1"/>
    <col min="1283" max="1283" width="22.28125" style="11" bestFit="1" customWidth="1"/>
    <col min="1284" max="1284" width="6.421875" style="11" bestFit="1" customWidth="1"/>
    <col min="1285" max="1285" width="8.00390625" style="11" bestFit="1" customWidth="1"/>
    <col min="1286" max="1286" width="5.8515625" style="11" bestFit="1" customWidth="1"/>
    <col min="1287" max="1289" width="8.421875" style="11" bestFit="1" customWidth="1"/>
    <col min="1290" max="1292" width="6.7109375" style="11" bestFit="1" customWidth="1"/>
    <col min="1293" max="1294" width="8.421875" style="11" bestFit="1" customWidth="1"/>
    <col min="1295" max="1295" width="9.00390625" style="11" customWidth="1"/>
    <col min="1296" max="1297" width="8.421875" style="11" bestFit="1" customWidth="1"/>
    <col min="1298" max="1298" width="12.28125" style="11" bestFit="1" customWidth="1"/>
    <col min="1299" max="1300" width="8.421875" style="11" bestFit="1" customWidth="1"/>
    <col min="1301" max="1301" width="11.28125" style="11" bestFit="1" customWidth="1"/>
    <col min="1302" max="1302" width="8.421875" style="11" bestFit="1" customWidth="1"/>
    <col min="1303" max="1303" width="5.00390625" style="11" bestFit="1" customWidth="1"/>
    <col min="1304" max="1534" width="9.00390625" style="11" customWidth="1"/>
    <col min="1535" max="1535" width="20.00390625" style="11" bestFit="1" customWidth="1"/>
    <col min="1536" max="1536" width="10.28125" style="11" bestFit="1" customWidth="1"/>
    <col min="1537" max="1537" width="25.7109375" style="11" bestFit="1" customWidth="1"/>
    <col min="1538" max="1538" width="10.28125" style="11" bestFit="1" customWidth="1"/>
    <col min="1539" max="1539" width="22.28125" style="11" bestFit="1" customWidth="1"/>
    <col min="1540" max="1540" width="6.421875" style="11" bestFit="1" customWidth="1"/>
    <col min="1541" max="1541" width="8.00390625" style="11" bestFit="1" customWidth="1"/>
    <col min="1542" max="1542" width="5.8515625" style="11" bestFit="1" customWidth="1"/>
    <col min="1543" max="1545" width="8.421875" style="11" bestFit="1" customWidth="1"/>
    <col min="1546" max="1548" width="6.7109375" style="11" bestFit="1" customWidth="1"/>
    <col min="1549" max="1550" width="8.421875" style="11" bestFit="1" customWidth="1"/>
    <col min="1551" max="1551" width="9.00390625" style="11" customWidth="1"/>
    <col min="1552" max="1553" width="8.421875" style="11" bestFit="1" customWidth="1"/>
    <col min="1554" max="1554" width="12.28125" style="11" bestFit="1" customWidth="1"/>
    <col min="1555" max="1556" width="8.421875" style="11" bestFit="1" customWidth="1"/>
    <col min="1557" max="1557" width="11.28125" style="11" bestFit="1" customWidth="1"/>
    <col min="1558" max="1558" width="8.421875" style="11" bestFit="1" customWidth="1"/>
    <col min="1559" max="1559" width="5.00390625" style="11" bestFit="1" customWidth="1"/>
    <col min="1560" max="1790" width="9.00390625" style="11" customWidth="1"/>
    <col min="1791" max="1791" width="20.00390625" style="11" bestFit="1" customWidth="1"/>
    <col min="1792" max="1792" width="10.28125" style="11" bestFit="1" customWidth="1"/>
    <col min="1793" max="1793" width="25.7109375" style="11" bestFit="1" customWidth="1"/>
    <col min="1794" max="1794" width="10.28125" style="11" bestFit="1" customWidth="1"/>
    <col min="1795" max="1795" width="22.28125" style="11" bestFit="1" customWidth="1"/>
    <col min="1796" max="1796" width="6.421875" style="11" bestFit="1" customWidth="1"/>
    <col min="1797" max="1797" width="8.00390625" style="11" bestFit="1" customWidth="1"/>
    <col min="1798" max="1798" width="5.8515625" style="11" bestFit="1" customWidth="1"/>
    <col min="1799" max="1801" width="8.421875" style="11" bestFit="1" customWidth="1"/>
    <col min="1802" max="1804" width="6.7109375" style="11" bestFit="1" customWidth="1"/>
    <col min="1805" max="1806" width="8.421875" style="11" bestFit="1" customWidth="1"/>
    <col min="1807" max="1807" width="9.00390625" style="11" customWidth="1"/>
    <col min="1808" max="1809" width="8.421875" style="11" bestFit="1" customWidth="1"/>
    <col min="1810" max="1810" width="12.28125" style="11" bestFit="1" customWidth="1"/>
    <col min="1811" max="1812" width="8.421875" style="11" bestFit="1" customWidth="1"/>
    <col min="1813" max="1813" width="11.28125" style="11" bestFit="1" customWidth="1"/>
    <col min="1814" max="1814" width="8.421875" style="11" bestFit="1" customWidth="1"/>
    <col min="1815" max="1815" width="5.00390625" style="11" bestFit="1" customWidth="1"/>
    <col min="1816" max="2046" width="9.00390625" style="11" customWidth="1"/>
    <col min="2047" max="2047" width="20.00390625" style="11" bestFit="1" customWidth="1"/>
    <col min="2048" max="2048" width="10.28125" style="11" bestFit="1" customWidth="1"/>
    <col min="2049" max="2049" width="25.7109375" style="11" bestFit="1" customWidth="1"/>
    <col min="2050" max="2050" width="10.28125" style="11" bestFit="1" customWidth="1"/>
    <col min="2051" max="2051" width="22.28125" style="11" bestFit="1" customWidth="1"/>
    <col min="2052" max="2052" width="6.421875" style="11" bestFit="1" customWidth="1"/>
    <col min="2053" max="2053" width="8.00390625" style="11" bestFit="1" customWidth="1"/>
    <col min="2054" max="2054" width="5.8515625" style="11" bestFit="1" customWidth="1"/>
    <col min="2055" max="2057" width="8.421875" style="11" bestFit="1" customWidth="1"/>
    <col min="2058" max="2060" width="6.7109375" style="11" bestFit="1" customWidth="1"/>
    <col min="2061" max="2062" width="8.421875" style="11" bestFit="1" customWidth="1"/>
    <col min="2063" max="2063" width="9.00390625" style="11" customWidth="1"/>
    <col min="2064" max="2065" width="8.421875" style="11" bestFit="1" customWidth="1"/>
    <col min="2066" max="2066" width="12.28125" style="11" bestFit="1" customWidth="1"/>
    <col min="2067" max="2068" width="8.421875" style="11" bestFit="1" customWidth="1"/>
    <col min="2069" max="2069" width="11.28125" style="11" bestFit="1" customWidth="1"/>
    <col min="2070" max="2070" width="8.421875" style="11" bestFit="1" customWidth="1"/>
    <col min="2071" max="2071" width="5.00390625" style="11" bestFit="1" customWidth="1"/>
    <col min="2072" max="2302" width="9.00390625" style="11" customWidth="1"/>
    <col min="2303" max="2303" width="20.00390625" style="11" bestFit="1" customWidth="1"/>
    <col min="2304" max="2304" width="10.28125" style="11" bestFit="1" customWidth="1"/>
    <col min="2305" max="2305" width="25.7109375" style="11" bestFit="1" customWidth="1"/>
    <col min="2306" max="2306" width="10.28125" style="11" bestFit="1" customWidth="1"/>
    <col min="2307" max="2307" width="22.28125" style="11" bestFit="1" customWidth="1"/>
    <col min="2308" max="2308" width="6.421875" style="11" bestFit="1" customWidth="1"/>
    <col min="2309" max="2309" width="8.00390625" style="11" bestFit="1" customWidth="1"/>
    <col min="2310" max="2310" width="5.8515625" style="11" bestFit="1" customWidth="1"/>
    <col min="2311" max="2313" width="8.421875" style="11" bestFit="1" customWidth="1"/>
    <col min="2314" max="2316" width="6.7109375" style="11" bestFit="1" customWidth="1"/>
    <col min="2317" max="2318" width="8.421875" style="11" bestFit="1" customWidth="1"/>
    <col min="2319" max="2319" width="9.00390625" style="11" customWidth="1"/>
    <col min="2320" max="2321" width="8.421875" style="11" bestFit="1" customWidth="1"/>
    <col min="2322" max="2322" width="12.28125" style="11" bestFit="1" customWidth="1"/>
    <col min="2323" max="2324" width="8.421875" style="11" bestFit="1" customWidth="1"/>
    <col min="2325" max="2325" width="11.28125" style="11" bestFit="1" customWidth="1"/>
    <col min="2326" max="2326" width="8.421875" style="11" bestFit="1" customWidth="1"/>
    <col min="2327" max="2327" width="5.00390625" style="11" bestFit="1" customWidth="1"/>
    <col min="2328" max="2558" width="9.00390625" style="11" customWidth="1"/>
    <col min="2559" max="2559" width="20.00390625" style="11" bestFit="1" customWidth="1"/>
    <col min="2560" max="2560" width="10.28125" style="11" bestFit="1" customWidth="1"/>
    <col min="2561" max="2561" width="25.7109375" style="11" bestFit="1" customWidth="1"/>
    <col min="2562" max="2562" width="10.28125" style="11" bestFit="1" customWidth="1"/>
    <col min="2563" max="2563" width="22.28125" style="11" bestFit="1" customWidth="1"/>
    <col min="2564" max="2564" width="6.421875" style="11" bestFit="1" customWidth="1"/>
    <col min="2565" max="2565" width="8.00390625" style="11" bestFit="1" customWidth="1"/>
    <col min="2566" max="2566" width="5.8515625" style="11" bestFit="1" customWidth="1"/>
    <col min="2567" max="2569" width="8.421875" style="11" bestFit="1" customWidth="1"/>
    <col min="2570" max="2572" width="6.7109375" style="11" bestFit="1" customWidth="1"/>
    <col min="2573" max="2574" width="8.421875" style="11" bestFit="1" customWidth="1"/>
    <col min="2575" max="2575" width="9.00390625" style="11" customWidth="1"/>
    <col min="2576" max="2577" width="8.421875" style="11" bestFit="1" customWidth="1"/>
    <col min="2578" max="2578" width="12.28125" style="11" bestFit="1" customWidth="1"/>
    <col min="2579" max="2580" width="8.421875" style="11" bestFit="1" customWidth="1"/>
    <col min="2581" max="2581" width="11.28125" style="11" bestFit="1" customWidth="1"/>
    <col min="2582" max="2582" width="8.421875" style="11" bestFit="1" customWidth="1"/>
    <col min="2583" max="2583" width="5.00390625" style="11" bestFit="1" customWidth="1"/>
    <col min="2584" max="2814" width="9.00390625" style="11" customWidth="1"/>
    <col min="2815" max="2815" width="20.00390625" style="11" bestFit="1" customWidth="1"/>
    <col min="2816" max="2816" width="10.28125" style="11" bestFit="1" customWidth="1"/>
    <col min="2817" max="2817" width="25.7109375" style="11" bestFit="1" customWidth="1"/>
    <col min="2818" max="2818" width="10.28125" style="11" bestFit="1" customWidth="1"/>
    <col min="2819" max="2819" width="22.28125" style="11" bestFit="1" customWidth="1"/>
    <col min="2820" max="2820" width="6.421875" style="11" bestFit="1" customWidth="1"/>
    <col min="2821" max="2821" width="8.00390625" style="11" bestFit="1" customWidth="1"/>
    <col min="2822" max="2822" width="5.8515625" style="11" bestFit="1" customWidth="1"/>
    <col min="2823" max="2825" width="8.421875" style="11" bestFit="1" customWidth="1"/>
    <col min="2826" max="2828" width="6.7109375" style="11" bestFit="1" customWidth="1"/>
    <col min="2829" max="2830" width="8.421875" style="11" bestFit="1" customWidth="1"/>
    <col min="2831" max="2831" width="9.00390625" style="11" customWidth="1"/>
    <col min="2832" max="2833" width="8.421875" style="11" bestFit="1" customWidth="1"/>
    <col min="2834" max="2834" width="12.28125" style="11" bestFit="1" customWidth="1"/>
    <col min="2835" max="2836" width="8.421875" style="11" bestFit="1" customWidth="1"/>
    <col min="2837" max="2837" width="11.28125" style="11" bestFit="1" customWidth="1"/>
    <col min="2838" max="2838" width="8.421875" style="11" bestFit="1" customWidth="1"/>
    <col min="2839" max="2839" width="5.00390625" style="11" bestFit="1" customWidth="1"/>
    <col min="2840" max="3070" width="9.00390625" style="11" customWidth="1"/>
    <col min="3071" max="3071" width="20.00390625" style="11" bestFit="1" customWidth="1"/>
    <col min="3072" max="3072" width="10.28125" style="11" bestFit="1" customWidth="1"/>
    <col min="3073" max="3073" width="25.7109375" style="11" bestFit="1" customWidth="1"/>
    <col min="3074" max="3074" width="10.28125" style="11" bestFit="1" customWidth="1"/>
    <col min="3075" max="3075" width="22.28125" style="11" bestFit="1" customWidth="1"/>
    <col min="3076" max="3076" width="6.421875" style="11" bestFit="1" customWidth="1"/>
    <col min="3077" max="3077" width="8.00390625" style="11" bestFit="1" customWidth="1"/>
    <col min="3078" max="3078" width="5.8515625" style="11" bestFit="1" customWidth="1"/>
    <col min="3079" max="3081" width="8.421875" style="11" bestFit="1" customWidth="1"/>
    <col min="3082" max="3084" width="6.7109375" style="11" bestFit="1" customWidth="1"/>
    <col min="3085" max="3086" width="8.421875" style="11" bestFit="1" customWidth="1"/>
    <col min="3087" max="3087" width="9.00390625" style="11" customWidth="1"/>
    <col min="3088" max="3089" width="8.421875" style="11" bestFit="1" customWidth="1"/>
    <col min="3090" max="3090" width="12.28125" style="11" bestFit="1" customWidth="1"/>
    <col min="3091" max="3092" width="8.421875" style="11" bestFit="1" customWidth="1"/>
    <col min="3093" max="3093" width="11.28125" style="11" bestFit="1" customWidth="1"/>
    <col min="3094" max="3094" width="8.421875" style="11" bestFit="1" customWidth="1"/>
    <col min="3095" max="3095" width="5.00390625" style="11" bestFit="1" customWidth="1"/>
    <col min="3096" max="3326" width="9.00390625" style="11" customWidth="1"/>
    <col min="3327" max="3327" width="20.00390625" style="11" bestFit="1" customWidth="1"/>
    <col min="3328" max="3328" width="10.28125" style="11" bestFit="1" customWidth="1"/>
    <col min="3329" max="3329" width="25.7109375" style="11" bestFit="1" customWidth="1"/>
    <col min="3330" max="3330" width="10.28125" style="11" bestFit="1" customWidth="1"/>
    <col min="3331" max="3331" width="22.28125" style="11" bestFit="1" customWidth="1"/>
    <col min="3332" max="3332" width="6.421875" style="11" bestFit="1" customWidth="1"/>
    <col min="3333" max="3333" width="8.00390625" style="11" bestFit="1" customWidth="1"/>
    <col min="3334" max="3334" width="5.8515625" style="11" bestFit="1" customWidth="1"/>
    <col min="3335" max="3337" width="8.421875" style="11" bestFit="1" customWidth="1"/>
    <col min="3338" max="3340" width="6.7109375" style="11" bestFit="1" customWidth="1"/>
    <col min="3341" max="3342" width="8.421875" style="11" bestFit="1" customWidth="1"/>
    <col min="3343" max="3343" width="9.00390625" style="11" customWidth="1"/>
    <col min="3344" max="3345" width="8.421875" style="11" bestFit="1" customWidth="1"/>
    <col min="3346" max="3346" width="12.28125" style="11" bestFit="1" customWidth="1"/>
    <col min="3347" max="3348" width="8.421875" style="11" bestFit="1" customWidth="1"/>
    <col min="3349" max="3349" width="11.28125" style="11" bestFit="1" customWidth="1"/>
    <col min="3350" max="3350" width="8.421875" style="11" bestFit="1" customWidth="1"/>
    <col min="3351" max="3351" width="5.00390625" style="11" bestFit="1" customWidth="1"/>
    <col min="3352" max="3582" width="9.00390625" style="11" customWidth="1"/>
    <col min="3583" max="3583" width="20.00390625" style="11" bestFit="1" customWidth="1"/>
    <col min="3584" max="3584" width="10.28125" style="11" bestFit="1" customWidth="1"/>
    <col min="3585" max="3585" width="25.7109375" style="11" bestFit="1" customWidth="1"/>
    <col min="3586" max="3586" width="10.28125" style="11" bestFit="1" customWidth="1"/>
    <col min="3587" max="3587" width="22.28125" style="11" bestFit="1" customWidth="1"/>
    <col min="3588" max="3588" width="6.421875" style="11" bestFit="1" customWidth="1"/>
    <col min="3589" max="3589" width="8.00390625" style="11" bestFit="1" customWidth="1"/>
    <col min="3590" max="3590" width="5.8515625" style="11" bestFit="1" customWidth="1"/>
    <col min="3591" max="3593" width="8.421875" style="11" bestFit="1" customWidth="1"/>
    <col min="3594" max="3596" width="6.7109375" style="11" bestFit="1" customWidth="1"/>
    <col min="3597" max="3598" width="8.421875" style="11" bestFit="1" customWidth="1"/>
    <col min="3599" max="3599" width="9.00390625" style="11" customWidth="1"/>
    <col min="3600" max="3601" width="8.421875" style="11" bestFit="1" customWidth="1"/>
    <col min="3602" max="3602" width="12.28125" style="11" bestFit="1" customWidth="1"/>
    <col min="3603" max="3604" width="8.421875" style="11" bestFit="1" customWidth="1"/>
    <col min="3605" max="3605" width="11.28125" style="11" bestFit="1" customWidth="1"/>
    <col min="3606" max="3606" width="8.421875" style="11" bestFit="1" customWidth="1"/>
    <col min="3607" max="3607" width="5.00390625" style="11" bestFit="1" customWidth="1"/>
    <col min="3608" max="3838" width="9.00390625" style="11" customWidth="1"/>
    <col min="3839" max="3839" width="20.00390625" style="11" bestFit="1" customWidth="1"/>
    <col min="3840" max="3840" width="10.28125" style="11" bestFit="1" customWidth="1"/>
    <col min="3841" max="3841" width="25.7109375" style="11" bestFit="1" customWidth="1"/>
    <col min="3842" max="3842" width="10.28125" style="11" bestFit="1" customWidth="1"/>
    <col min="3843" max="3843" width="22.28125" style="11" bestFit="1" customWidth="1"/>
    <col min="3844" max="3844" width="6.421875" style="11" bestFit="1" customWidth="1"/>
    <col min="3845" max="3845" width="8.00390625" style="11" bestFit="1" customWidth="1"/>
    <col min="3846" max="3846" width="5.8515625" style="11" bestFit="1" customWidth="1"/>
    <col min="3847" max="3849" width="8.421875" style="11" bestFit="1" customWidth="1"/>
    <col min="3850" max="3852" width="6.7109375" style="11" bestFit="1" customWidth="1"/>
    <col min="3853" max="3854" width="8.421875" style="11" bestFit="1" customWidth="1"/>
    <col min="3855" max="3855" width="9.00390625" style="11" customWidth="1"/>
    <col min="3856" max="3857" width="8.421875" style="11" bestFit="1" customWidth="1"/>
    <col min="3858" max="3858" width="12.28125" style="11" bestFit="1" customWidth="1"/>
    <col min="3859" max="3860" width="8.421875" style="11" bestFit="1" customWidth="1"/>
    <col min="3861" max="3861" width="11.28125" style="11" bestFit="1" customWidth="1"/>
    <col min="3862" max="3862" width="8.421875" style="11" bestFit="1" customWidth="1"/>
    <col min="3863" max="3863" width="5.00390625" style="11" bestFit="1" customWidth="1"/>
    <col min="3864" max="4094" width="9.00390625" style="11" customWidth="1"/>
    <col min="4095" max="4095" width="20.00390625" style="11" bestFit="1" customWidth="1"/>
    <col min="4096" max="4096" width="10.28125" style="11" bestFit="1" customWidth="1"/>
    <col min="4097" max="4097" width="25.7109375" style="11" bestFit="1" customWidth="1"/>
    <col min="4098" max="4098" width="10.28125" style="11" bestFit="1" customWidth="1"/>
    <col min="4099" max="4099" width="22.28125" style="11" bestFit="1" customWidth="1"/>
    <col min="4100" max="4100" width="6.421875" style="11" bestFit="1" customWidth="1"/>
    <col min="4101" max="4101" width="8.00390625" style="11" bestFit="1" customWidth="1"/>
    <col min="4102" max="4102" width="5.8515625" style="11" bestFit="1" customWidth="1"/>
    <col min="4103" max="4105" width="8.421875" style="11" bestFit="1" customWidth="1"/>
    <col min="4106" max="4108" width="6.7109375" style="11" bestFit="1" customWidth="1"/>
    <col min="4109" max="4110" width="8.421875" style="11" bestFit="1" customWidth="1"/>
    <col min="4111" max="4111" width="9.00390625" style="11" customWidth="1"/>
    <col min="4112" max="4113" width="8.421875" style="11" bestFit="1" customWidth="1"/>
    <col min="4114" max="4114" width="12.28125" style="11" bestFit="1" customWidth="1"/>
    <col min="4115" max="4116" width="8.421875" style="11" bestFit="1" customWidth="1"/>
    <col min="4117" max="4117" width="11.28125" style="11" bestFit="1" customWidth="1"/>
    <col min="4118" max="4118" width="8.421875" style="11" bestFit="1" customWidth="1"/>
    <col min="4119" max="4119" width="5.00390625" style="11" bestFit="1" customWidth="1"/>
    <col min="4120" max="4350" width="9.00390625" style="11" customWidth="1"/>
    <col min="4351" max="4351" width="20.00390625" style="11" bestFit="1" customWidth="1"/>
    <col min="4352" max="4352" width="10.28125" style="11" bestFit="1" customWidth="1"/>
    <col min="4353" max="4353" width="25.7109375" style="11" bestFit="1" customWidth="1"/>
    <col min="4354" max="4354" width="10.28125" style="11" bestFit="1" customWidth="1"/>
    <col min="4355" max="4355" width="22.28125" style="11" bestFit="1" customWidth="1"/>
    <col min="4356" max="4356" width="6.421875" style="11" bestFit="1" customWidth="1"/>
    <col min="4357" max="4357" width="8.00390625" style="11" bestFit="1" customWidth="1"/>
    <col min="4358" max="4358" width="5.8515625" style="11" bestFit="1" customWidth="1"/>
    <col min="4359" max="4361" width="8.421875" style="11" bestFit="1" customWidth="1"/>
    <col min="4362" max="4364" width="6.7109375" style="11" bestFit="1" customWidth="1"/>
    <col min="4365" max="4366" width="8.421875" style="11" bestFit="1" customWidth="1"/>
    <col min="4367" max="4367" width="9.00390625" style="11" customWidth="1"/>
    <col min="4368" max="4369" width="8.421875" style="11" bestFit="1" customWidth="1"/>
    <col min="4370" max="4370" width="12.28125" style="11" bestFit="1" customWidth="1"/>
    <col min="4371" max="4372" width="8.421875" style="11" bestFit="1" customWidth="1"/>
    <col min="4373" max="4373" width="11.28125" style="11" bestFit="1" customWidth="1"/>
    <col min="4374" max="4374" width="8.421875" style="11" bestFit="1" customWidth="1"/>
    <col min="4375" max="4375" width="5.00390625" style="11" bestFit="1" customWidth="1"/>
    <col min="4376" max="4606" width="9.00390625" style="11" customWidth="1"/>
    <col min="4607" max="4607" width="20.00390625" style="11" bestFit="1" customWidth="1"/>
    <col min="4608" max="4608" width="10.28125" style="11" bestFit="1" customWidth="1"/>
    <col min="4609" max="4609" width="25.7109375" style="11" bestFit="1" customWidth="1"/>
    <col min="4610" max="4610" width="10.28125" style="11" bestFit="1" customWidth="1"/>
    <col min="4611" max="4611" width="22.28125" style="11" bestFit="1" customWidth="1"/>
    <col min="4612" max="4612" width="6.421875" style="11" bestFit="1" customWidth="1"/>
    <col min="4613" max="4613" width="8.00390625" style="11" bestFit="1" customWidth="1"/>
    <col min="4614" max="4614" width="5.8515625" style="11" bestFit="1" customWidth="1"/>
    <col min="4615" max="4617" width="8.421875" style="11" bestFit="1" customWidth="1"/>
    <col min="4618" max="4620" width="6.7109375" style="11" bestFit="1" customWidth="1"/>
    <col min="4621" max="4622" width="8.421875" style="11" bestFit="1" customWidth="1"/>
    <col min="4623" max="4623" width="9.00390625" style="11" customWidth="1"/>
    <col min="4624" max="4625" width="8.421875" style="11" bestFit="1" customWidth="1"/>
    <col min="4626" max="4626" width="12.28125" style="11" bestFit="1" customWidth="1"/>
    <col min="4627" max="4628" width="8.421875" style="11" bestFit="1" customWidth="1"/>
    <col min="4629" max="4629" width="11.28125" style="11" bestFit="1" customWidth="1"/>
    <col min="4630" max="4630" width="8.421875" style="11" bestFit="1" customWidth="1"/>
    <col min="4631" max="4631" width="5.00390625" style="11" bestFit="1" customWidth="1"/>
    <col min="4632" max="4862" width="9.00390625" style="11" customWidth="1"/>
    <col min="4863" max="4863" width="20.00390625" style="11" bestFit="1" customWidth="1"/>
    <col min="4864" max="4864" width="10.28125" style="11" bestFit="1" customWidth="1"/>
    <col min="4865" max="4865" width="25.7109375" style="11" bestFit="1" customWidth="1"/>
    <col min="4866" max="4866" width="10.28125" style="11" bestFit="1" customWidth="1"/>
    <col min="4867" max="4867" width="22.28125" style="11" bestFit="1" customWidth="1"/>
    <col min="4868" max="4868" width="6.421875" style="11" bestFit="1" customWidth="1"/>
    <col min="4869" max="4869" width="8.00390625" style="11" bestFit="1" customWidth="1"/>
    <col min="4870" max="4870" width="5.8515625" style="11" bestFit="1" customWidth="1"/>
    <col min="4871" max="4873" width="8.421875" style="11" bestFit="1" customWidth="1"/>
    <col min="4874" max="4876" width="6.7109375" style="11" bestFit="1" customWidth="1"/>
    <col min="4877" max="4878" width="8.421875" style="11" bestFit="1" customWidth="1"/>
    <col min="4879" max="4879" width="9.00390625" style="11" customWidth="1"/>
    <col min="4880" max="4881" width="8.421875" style="11" bestFit="1" customWidth="1"/>
    <col min="4882" max="4882" width="12.28125" style="11" bestFit="1" customWidth="1"/>
    <col min="4883" max="4884" width="8.421875" style="11" bestFit="1" customWidth="1"/>
    <col min="4885" max="4885" width="11.28125" style="11" bestFit="1" customWidth="1"/>
    <col min="4886" max="4886" width="8.421875" style="11" bestFit="1" customWidth="1"/>
    <col min="4887" max="4887" width="5.00390625" style="11" bestFit="1" customWidth="1"/>
    <col min="4888" max="5118" width="9.00390625" style="11" customWidth="1"/>
    <col min="5119" max="5119" width="20.00390625" style="11" bestFit="1" customWidth="1"/>
    <col min="5120" max="5120" width="10.28125" style="11" bestFit="1" customWidth="1"/>
    <col min="5121" max="5121" width="25.7109375" style="11" bestFit="1" customWidth="1"/>
    <col min="5122" max="5122" width="10.28125" style="11" bestFit="1" customWidth="1"/>
    <col min="5123" max="5123" width="22.28125" style="11" bestFit="1" customWidth="1"/>
    <col min="5124" max="5124" width="6.421875" style="11" bestFit="1" customWidth="1"/>
    <col min="5125" max="5125" width="8.00390625" style="11" bestFit="1" customWidth="1"/>
    <col min="5126" max="5126" width="5.8515625" style="11" bestFit="1" customWidth="1"/>
    <col min="5127" max="5129" width="8.421875" style="11" bestFit="1" customWidth="1"/>
    <col min="5130" max="5132" width="6.7109375" style="11" bestFit="1" customWidth="1"/>
    <col min="5133" max="5134" width="8.421875" style="11" bestFit="1" customWidth="1"/>
    <col min="5135" max="5135" width="9.00390625" style="11" customWidth="1"/>
    <col min="5136" max="5137" width="8.421875" style="11" bestFit="1" customWidth="1"/>
    <col min="5138" max="5138" width="12.28125" style="11" bestFit="1" customWidth="1"/>
    <col min="5139" max="5140" width="8.421875" style="11" bestFit="1" customWidth="1"/>
    <col min="5141" max="5141" width="11.28125" style="11" bestFit="1" customWidth="1"/>
    <col min="5142" max="5142" width="8.421875" style="11" bestFit="1" customWidth="1"/>
    <col min="5143" max="5143" width="5.00390625" style="11" bestFit="1" customWidth="1"/>
    <col min="5144" max="5374" width="9.00390625" style="11" customWidth="1"/>
    <col min="5375" max="5375" width="20.00390625" style="11" bestFit="1" customWidth="1"/>
    <col min="5376" max="5376" width="10.28125" style="11" bestFit="1" customWidth="1"/>
    <col min="5377" max="5377" width="25.7109375" style="11" bestFit="1" customWidth="1"/>
    <col min="5378" max="5378" width="10.28125" style="11" bestFit="1" customWidth="1"/>
    <col min="5379" max="5379" width="22.28125" style="11" bestFit="1" customWidth="1"/>
    <col min="5380" max="5380" width="6.421875" style="11" bestFit="1" customWidth="1"/>
    <col min="5381" max="5381" width="8.00390625" style="11" bestFit="1" customWidth="1"/>
    <col min="5382" max="5382" width="5.8515625" style="11" bestFit="1" customWidth="1"/>
    <col min="5383" max="5385" width="8.421875" style="11" bestFit="1" customWidth="1"/>
    <col min="5386" max="5388" width="6.7109375" style="11" bestFit="1" customWidth="1"/>
    <col min="5389" max="5390" width="8.421875" style="11" bestFit="1" customWidth="1"/>
    <col min="5391" max="5391" width="9.00390625" style="11" customWidth="1"/>
    <col min="5392" max="5393" width="8.421875" style="11" bestFit="1" customWidth="1"/>
    <col min="5394" max="5394" width="12.28125" style="11" bestFit="1" customWidth="1"/>
    <col min="5395" max="5396" width="8.421875" style="11" bestFit="1" customWidth="1"/>
    <col min="5397" max="5397" width="11.28125" style="11" bestFit="1" customWidth="1"/>
    <col min="5398" max="5398" width="8.421875" style="11" bestFit="1" customWidth="1"/>
    <col min="5399" max="5399" width="5.00390625" style="11" bestFit="1" customWidth="1"/>
    <col min="5400" max="5630" width="9.00390625" style="11" customWidth="1"/>
    <col min="5631" max="5631" width="20.00390625" style="11" bestFit="1" customWidth="1"/>
    <col min="5632" max="5632" width="10.28125" style="11" bestFit="1" customWidth="1"/>
    <col min="5633" max="5633" width="25.7109375" style="11" bestFit="1" customWidth="1"/>
    <col min="5634" max="5634" width="10.28125" style="11" bestFit="1" customWidth="1"/>
    <col min="5635" max="5635" width="22.28125" style="11" bestFit="1" customWidth="1"/>
    <col min="5636" max="5636" width="6.421875" style="11" bestFit="1" customWidth="1"/>
    <col min="5637" max="5637" width="8.00390625" style="11" bestFit="1" customWidth="1"/>
    <col min="5638" max="5638" width="5.8515625" style="11" bestFit="1" customWidth="1"/>
    <col min="5639" max="5641" width="8.421875" style="11" bestFit="1" customWidth="1"/>
    <col min="5642" max="5644" width="6.7109375" style="11" bestFit="1" customWidth="1"/>
    <col min="5645" max="5646" width="8.421875" style="11" bestFit="1" customWidth="1"/>
    <col min="5647" max="5647" width="9.00390625" style="11" customWidth="1"/>
    <col min="5648" max="5649" width="8.421875" style="11" bestFit="1" customWidth="1"/>
    <col min="5650" max="5650" width="12.28125" style="11" bestFit="1" customWidth="1"/>
    <col min="5651" max="5652" width="8.421875" style="11" bestFit="1" customWidth="1"/>
    <col min="5653" max="5653" width="11.28125" style="11" bestFit="1" customWidth="1"/>
    <col min="5654" max="5654" width="8.421875" style="11" bestFit="1" customWidth="1"/>
    <col min="5655" max="5655" width="5.00390625" style="11" bestFit="1" customWidth="1"/>
    <col min="5656" max="5886" width="9.00390625" style="11" customWidth="1"/>
    <col min="5887" max="5887" width="20.00390625" style="11" bestFit="1" customWidth="1"/>
    <col min="5888" max="5888" width="10.28125" style="11" bestFit="1" customWidth="1"/>
    <col min="5889" max="5889" width="25.7109375" style="11" bestFit="1" customWidth="1"/>
    <col min="5890" max="5890" width="10.28125" style="11" bestFit="1" customWidth="1"/>
    <col min="5891" max="5891" width="22.28125" style="11" bestFit="1" customWidth="1"/>
    <col min="5892" max="5892" width="6.421875" style="11" bestFit="1" customWidth="1"/>
    <col min="5893" max="5893" width="8.00390625" style="11" bestFit="1" customWidth="1"/>
    <col min="5894" max="5894" width="5.8515625" style="11" bestFit="1" customWidth="1"/>
    <col min="5895" max="5897" width="8.421875" style="11" bestFit="1" customWidth="1"/>
    <col min="5898" max="5900" width="6.7109375" style="11" bestFit="1" customWidth="1"/>
    <col min="5901" max="5902" width="8.421875" style="11" bestFit="1" customWidth="1"/>
    <col min="5903" max="5903" width="9.00390625" style="11" customWidth="1"/>
    <col min="5904" max="5905" width="8.421875" style="11" bestFit="1" customWidth="1"/>
    <col min="5906" max="5906" width="12.28125" style="11" bestFit="1" customWidth="1"/>
    <col min="5907" max="5908" width="8.421875" style="11" bestFit="1" customWidth="1"/>
    <col min="5909" max="5909" width="11.28125" style="11" bestFit="1" customWidth="1"/>
    <col min="5910" max="5910" width="8.421875" style="11" bestFit="1" customWidth="1"/>
    <col min="5911" max="5911" width="5.00390625" style="11" bestFit="1" customWidth="1"/>
    <col min="5912" max="6142" width="9.00390625" style="11" customWidth="1"/>
    <col min="6143" max="6143" width="20.00390625" style="11" bestFit="1" customWidth="1"/>
    <col min="6144" max="6144" width="10.28125" style="11" bestFit="1" customWidth="1"/>
    <col min="6145" max="6145" width="25.7109375" style="11" bestFit="1" customWidth="1"/>
    <col min="6146" max="6146" width="10.28125" style="11" bestFit="1" customWidth="1"/>
    <col min="6147" max="6147" width="22.28125" style="11" bestFit="1" customWidth="1"/>
    <col min="6148" max="6148" width="6.421875" style="11" bestFit="1" customWidth="1"/>
    <col min="6149" max="6149" width="8.00390625" style="11" bestFit="1" customWidth="1"/>
    <col min="6150" max="6150" width="5.8515625" style="11" bestFit="1" customWidth="1"/>
    <col min="6151" max="6153" width="8.421875" style="11" bestFit="1" customWidth="1"/>
    <col min="6154" max="6156" width="6.7109375" style="11" bestFit="1" customWidth="1"/>
    <col min="6157" max="6158" width="8.421875" style="11" bestFit="1" customWidth="1"/>
    <col min="6159" max="6159" width="9.00390625" style="11" customWidth="1"/>
    <col min="6160" max="6161" width="8.421875" style="11" bestFit="1" customWidth="1"/>
    <col min="6162" max="6162" width="12.28125" style="11" bestFit="1" customWidth="1"/>
    <col min="6163" max="6164" width="8.421875" style="11" bestFit="1" customWidth="1"/>
    <col min="6165" max="6165" width="11.28125" style="11" bestFit="1" customWidth="1"/>
    <col min="6166" max="6166" width="8.421875" style="11" bestFit="1" customWidth="1"/>
    <col min="6167" max="6167" width="5.00390625" style="11" bestFit="1" customWidth="1"/>
    <col min="6168" max="6398" width="9.00390625" style="11" customWidth="1"/>
    <col min="6399" max="6399" width="20.00390625" style="11" bestFit="1" customWidth="1"/>
    <col min="6400" max="6400" width="10.28125" style="11" bestFit="1" customWidth="1"/>
    <col min="6401" max="6401" width="25.7109375" style="11" bestFit="1" customWidth="1"/>
    <col min="6402" max="6402" width="10.28125" style="11" bestFit="1" customWidth="1"/>
    <col min="6403" max="6403" width="22.28125" style="11" bestFit="1" customWidth="1"/>
    <col min="6404" max="6404" width="6.421875" style="11" bestFit="1" customWidth="1"/>
    <col min="6405" max="6405" width="8.00390625" style="11" bestFit="1" customWidth="1"/>
    <col min="6406" max="6406" width="5.8515625" style="11" bestFit="1" customWidth="1"/>
    <col min="6407" max="6409" width="8.421875" style="11" bestFit="1" customWidth="1"/>
    <col min="6410" max="6412" width="6.7109375" style="11" bestFit="1" customWidth="1"/>
    <col min="6413" max="6414" width="8.421875" style="11" bestFit="1" customWidth="1"/>
    <col min="6415" max="6415" width="9.00390625" style="11" customWidth="1"/>
    <col min="6416" max="6417" width="8.421875" style="11" bestFit="1" customWidth="1"/>
    <col min="6418" max="6418" width="12.28125" style="11" bestFit="1" customWidth="1"/>
    <col min="6419" max="6420" width="8.421875" style="11" bestFit="1" customWidth="1"/>
    <col min="6421" max="6421" width="11.28125" style="11" bestFit="1" customWidth="1"/>
    <col min="6422" max="6422" width="8.421875" style="11" bestFit="1" customWidth="1"/>
    <col min="6423" max="6423" width="5.00390625" style="11" bestFit="1" customWidth="1"/>
    <col min="6424" max="6654" width="9.00390625" style="11" customWidth="1"/>
    <col min="6655" max="6655" width="20.00390625" style="11" bestFit="1" customWidth="1"/>
    <col min="6656" max="6656" width="10.28125" style="11" bestFit="1" customWidth="1"/>
    <col min="6657" max="6657" width="25.7109375" style="11" bestFit="1" customWidth="1"/>
    <col min="6658" max="6658" width="10.28125" style="11" bestFit="1" customWidth="1"/>
    <col min="6659" max="6659" width="22.28125" style="11" bestFit="1" customWidth="1"/>
    <col min="6660" max="6660" width="6.421875" style="11" bestFit="1" customWidth="1"/>
    <col min="6661" max="6661" width="8.00390625" style="11" bestFit="1" customWidth="1"/>
    <col min="6662" max="6662" width="5.8515625" style="11" bestFit="1" customWidth="1"/>
    <col min="6663" max="6665" width="8.421875" style="11" bestFit="1" customWidth="1"/>
    <col min="6666" max="6668" width="6.7109375" style="11" bestFit="1" customWidth="1"/>
    <col min="6669" max="6670" width="8.421875" style="11" bestFit="1" customWidth="1"/>
    <col min="6671" max="6671" width="9.00390625" style="11" customWidth="1"/>
    <col min="6672" max="6673" width="8.421875" style="11" bestFit="1" customWidth="1"/>
    <col min="6674" max="6674" width="12.28125" style="11" bestFit="1" customWidth="1"/>
    <col min="6675" max="6676" width="8.421875" style="11" bestFit="1" customWidth="1"/>
    <col min="6677" max="6677" width="11.28125" style="11" bestFit="1" customWidth="1"/>
    <col min="6678" max="6678" width="8.421875" style="11" bestFit="1" customWidth="1"/>
    <col min="6679" max="6679" width="5.00390625" style="11" bestFit="1" customWidth="1"/>
    <col min="6680" max="6910" width="9.00390625" style="11" customWidth="1"/>
    <col min="6911" max="6911" width="20.00390625" style="11" bestFit="1" customWidth="1"/>
    <col min="6912" max="6912" width="10.28125" style="11" bestFit="1" customWidth="1"/>
    <col min="6913" max="6913" width="25.7109375" style="11" bestFit="1" customWidth="1"/>
    <col min="6914" max="6914" width="10.28125" style="11" bestFit="1" customWidth="1"/>
    <col min="6915" max="6915" width="22.28125" style="11" bestFit="1" customWidth="1"/>
    <col min="6916" max="6916" width="6.421875" style="11" bestFit="1" customWidth="1"/>
    <col min="6917" max="6917" width="8.00390625" style="11" bestFit="1" customWidth="1"/>
    <col min="6918" max="6918" width="5.8515625" style="11" bestFit="1" customWidth="1"/>
    <col min="6919" max="6921" width="8.421875" style="11" bestFit="1" customWidth="1"/>
    <col min="6922" max="6924" width="6.7109375" style="11" bestFit="1" customWidth="1"/>
    <col min="6925" max="6926" width="8.421875" style="11" bestFit="1" customWidth="1"/>
    <col min="6927" max="6927" width="9.00390625" style="11" customWidth="1"/>
    <col min="6928" max="6929" width="8.421875" style="11" bestFit="1" customWidth="1"/>
    <col min="6930" max="6930" width="12.28125" style="11" bestFit="1" customWidth="1"/>
    <col min="6931" max="6932" width="8.421875" style="11" bestFit="1" customWidth="1"/>
    <col min="6933" max="6933" width="11.28125" style="11" bestFit="1" customWidth="1"/>
    <col min="6934" max="6934" width="8.421875" style="11" bestFit="1" customWidth="1"/>
    <col min="6935" max="6935" width="5.00390625" style="11" bestFit="1" customWidth="1"/>
    <col min="6936" max="7166" width="9.00390625" style="11" customWidth="1"/>
    <col min="7167" max="7167" width="20.00390625" style="11" bestFit="1" customWidth="1"/>
    <col min="7168" max="7168" width="10.28125" style="11" bestFit="1" customWidth="1"/>
    <col min="7169" max="7169" width="25.7109375" style="11" bestFit="1" customWidth="1"/>
    <col min="7170" max="7170" width="10.28125" style="11" bestFit="1" customWidth="1"/>
    <col min="7171" max="7171" width="22.28125" style="11" bestFit="1" customWidth="1"/>
    <col min="7172" max="7172" width="6.421875" style="11" bestFit="1" customWidth="1"/>
    <col min="7173" max="7173" width="8.00390625" style="11" bestFit="1" customWidth="1"/>
    <col min="7174" max="7174" width="5.8515625" style="11" bestFit="1" customWidth="1"/>
    <col min="7175" max="7177" width="8.421875" style="11" bestFit="1" customWidth="1"/>
    <col min="7178" max="7180" width="6.7109375" style="11" bestFit="1" customWidth="1"/>
    <col min="7181" max="7182" width="8.421875" style="11" bestFit="1" customWidth="1"/>
    <col min="7183" max="7183" width="9.00390625" style="11" customWidth="1"/>
    <col min="7184" max="7185" width="8.421875" style="11" bestFit="1" customWidth="1"/>
    <col min="7186" max="7186" width="12.28125" style="11" bestFit="1" customWidth="1"/>
    <col min="7187" max="7188" width="8.421875" style="11" bestFit="1" customWidth="1"/>
    <col min="7189" max="7189" width="11.28125" style="11" bestFit="1" customWidth="1"/>
    <col min="7190" max="7190" width="8.421875" style="11" bestFit="1" customWidth="1"/>
    <col min="7191" max="7191" width="5.00390625" style="11" bestFit="1" customWidth="1"/>
    <col min="7192" max="7422" width="9.00390625" style="11" customWidth="1"/>
    <col min="7423" max="7423" width="20.00390625" style="11" bestFit="1" customWidth="1"/>
    <col min="7424" max="7424" width="10.28125" style="11" bestFit="1" customWidth="1"/>
    <col min="7425" max="7425" width="25.7109375" style="11" bestFit="1" customWidth="1"/>
    <col min="7426" max="7426" width="10.28125" style="11" bestFit="1" customWidth="1"/>
    <col min="7427" max="7427" width="22.28125" style="11" bestFit="1" customWidth="1"/>
    <col min="7428" max="7428" width="6.421875" style="11" bestFit="1" customWidth="1"/>
    <col min="7429" max="7429" width="8.00390625" style="11" bestFit="1" customWidth="1"/>
    <col min="7430" max="7430" width="5.8515625" style="11" bestFit="1" customWidth="1"/>
    <col min="7431" max="7433" width="8.421875" style="11" bestFit="1" customWidth="1"/>
    <col min="7434" max="7436" width="6.7109375" style="11" bestFit="1" customWidth="1"/>
    <col min="7437" max="7438" width="8.421875" style="11" bestFit="1" customWidth="1"/>
    <col min="7439" max="7439" width="9.00390625" style="11" customWidth="1"/>
    <col min="7440" max="7441" width="8.421875" style="11" bestFit="1" customWidth="1"/>
    <col min="7442" max="7442" width="12.28125" style="11" bestFit="1" customWidth="1"/>
    <col min="7443" max="7444" width="8.421875" style="11" bestFit="1" customWidth="1"/>
    <col min="7445" max="7445" width="11.28125" style="11" bestFit="1" customWidth="1"/>
    <col min="7446" max="7446" width="8.421875" style="11" bestFit="1" customWidth="1"/>
    <col min="7447" max="7447" width="5.00390625" style="11" bestFit="1" customWidth="1"/>
    <col min="7448" max="7678" width="9.00390625" style="11" customWidth="1"/>
    <col min="7679" max="7679" width="20.00390625" style="11" bestFit="1" customWidth="1"/>
    <col min="7680" max="7680" width="10.28125" style="11" bestFit="1" customWidth="1"/>
    <col min="7681" max="7681" width="25.7109375" style="11" bestFit="1" customWidth="1"/>
    <col min="7682" max="7682" width="10.28125" style="11" bestFit="1" customWidth="1"/>
    <col min="7683" max="7683" width="22.28125" style="11" bestFit="1" customWidth="1"/>
    <col min="7684" max="7684" width="6.421875" style="11" bestFit="1" customWidth="1"/>
    <col min="7685" max="7685" width="8.00390625" style="11" bestFit="1" customWidth="1"/>
    <col min="7686" max="7686" width="5.8515625" style="11" bestFit="1" customWidth="1"/>
    <col min="7687" max="7689" width="8.421875" style="11" bestFit="1" customWidth="1"/>
    <col min="7690" max="7692" width="6.7109375" style="11" bestFit="1" customWidth="1"/>
    <col min="7693" max="7694" width="8.421875" style="11" bestFit="1" customWidth="1"/>
    <col min="7695" max="7695" width="9.00390625" style="11" customWidth="1"/>
    <col min="7696" max="7697" width="8.421875" style="11" bestFit="1" customWidth="1"/>
    <col min="7698" max="7698" width="12.28125" style="11" bestFit="1" customWidth="1"/>
    <col min="7699" max="7700" width="8.421875" style="11" bestFit="1" customWidth="1"/>
    <col min="7701" max="7701" width="11.28125" style="11" bestFit="1" customWidth="1"/>
    <col min="7702" max="7702" width="8.421875" style="11" bestFit="1" customWidth="1"/>
    <col min="7703" max="7703" width="5.00390625" style="11" bestFit="1" customWidth="1"/>
    <col min="7704" max="7934" width="9.00390625" style="11" customWidth="1"/>
    <col min="7935" max="7935" width="20.00390625" style="11" bestFit="1" customWidth="1"/>
    <col min="7936" max="7936" width="10.28125" style="11" bestFit="1" customWidth="1"/>
    <col min="7937" max="7937" width="25.7109375" style="11" bestFit="1" customWidth="1"/>
    <col min="7938" max="7938" width="10.28125" style="11" bestFit="1" customWidth="1"/>
    <col min="7939" max="7939" width="22.28125" style="11" bestFit="1" customWidth="1"/>
    <col min="7940" max="7940" width="6.421875" style="11" bestFit="1" customWidth="1"/>
    <col min="7941" max="7941" width="8.00390625" style="11" bestFit="1" customWidth="1"/>
    <col min="7942" max="7942" width="5.8515625" style="11" bestFit="1" customWidth="1"/>
    <col min="7943" max="7945" width="8.421875" style="11" bestFit="1" customWidth="1"/>
    <col min="7946" max="7948" width="6.7109375" style="11" bestFit="1" customWidth="1"/>
    <col min="7949" max="7950" width="8.421875" style="11" bestFit="1" customWidth="1"/>
    <col min="7951" max="7951" width="9.00390625" style="11" customWidth="1"/>
    <col min="7952" max="7953" width="8.421875" style="11" bestFit="1" customWidth="1"/>
    <col min="7954" max="7954" width="12.28125" style="11" bestFit="1" customWidth="1"/>
    <col min="7955" max="7956" width="8.421875" style="11" bestFit="1" customWidth="1"/>
    <col min="7957" max="7957" width="11.28125" style="11" bestFit="1" customWidth="1"/>
    <col min="7958" max="7958" width="8.421875" style="11" bestFit="1" customWidth="1"/>
    <col min="7959" max="7959" width="5.00390625" style="11" bestFit="1" customWidth="1"/>
    <col min="7960" max="8190" width="9.00390625" style="11" customWidth="1"/>
    <col min="8191" max="8191" width="20.00390625" style="11" bestFit="1" customWidth="1"/>
    <col min="8192" max="8192" width="10.28125" style="11" bestFit="1" customWidth="1"/>
    <col min="8193" max="8193" width="25.7109375" style="11" bestFit="1" customWidth="1"/>
    <col min="8194" max="8194" width="10.28125" style="11" bestFit="1" customWidth="1"/>
    <col min="8195" max="8195" width="22.28125" style="11" bestFit="1" customWidth="1"/>
    <col min="8196" max="8196" width="6.421875" style="11" bestFit="1" customWidth="1"/>
    <col min="8197" max="8197" width="8.00390625" style="11" bestFit="1" customWidth="1"/>
    <col min="8198" max="8198" width="5.8515625" style="11" bestFit="1" customWidth="1"/>
    <col min="8199" max="8201" width="8.421875" style="11" bestFit="1" customWidth="1"/>
    <col min="8202" max="8204" width="6.7109375" style="11" bestFit="1" customWidth="1"/>
    <col min="8205" max="8206" width="8.421875" style="11" bestFit="1" customWidth="1"/>
    <col min="8207" max="8207" width="9.00390625" style="11" customWidth="1"/>
    <col min="8208" max="8209" width="8.421875" style="11" bestFit="1" customWidth="1"/>
    <col min="8210" max="8210" width="12.28125" style="11" bestFit="1" customWidth="1"/>
    <col min="8211" max="8212" width="8.421875" style="11" bestFit="1" customWidth="1"/>
    <col min="8213" max="8213" width="11.28125" style="11" bestFit="1" customWidth="1"/>
    <col min="8214" max="8214" width="8.421875" style="11" bestFit="1" customWidth="1"/>
    <col min="8215" max="8215" width="5.00390625" style="11" bestFit="1" customWidth="1"/>
    <col min="8216" max="8446" width="9.00390625" style="11" customWidth="1"/>
    <col min="8447" max="8447" width="20.00390625" style="11" bestFit="1" customWidth="1"/>
    <col min="8448" max="8448" width="10.28125" style="11" bestFit="1" customWidth="1"/>
    <col min="8449" max="8449" width="25.7109375" style="11" bestFit="1" customWidth="1"/>
    <col min="8450" max="8450" width="10.28125" style="11" bestFit="1" customWidth="1"/>
    <col min="8451" max="8451" width="22.28125" style="11" bestFit="1" customWidth="1"/>
    <col min="8452" max="8452" width="6.421875" style="11" bestFit="1" customWidth="1"/>
    <col min="8453" max="8453" width="8.00390625" style="11" bestFit="1" customWidth="1"/>
    <col min="8454" max="8454" width="5.8515625" style="11" bestFit="1" customWidth="1"/>
    <col min="8455" max="8457" width="8.421875" style="11" bestFit="1" customWidth="1"/>
    <col min="8458" max="8460" width="6.7109375" style="11" bestFit="1" customWidth="1"/>
    <col min="8461" max="8462" width="8.421875" style="11" bestFit="1" customWidth="1"/>
    <col min="8463" max="8463" width="9.00390625" style="11" customWidth="1"/>
    <col min="8464" max="8465" width="8.421875" style="11" bestFit="1" customWidth="1"/>
    <col min="8466" max="8466" width="12.28125" style="11" bestFit="1" customWidth="1"/>
    <col min="8467" max="8468" width="8.421875" style="11" bestFit="1" customWidth="1"/>
    <col min="8469" max="8469" width="11.28125" style="11" bestFit="1" customWidth="1"/>
    <col min="8470" max="8470" width="8.421875" style="11" bestFit="1" customWidth="1"/>
    <col min="8471" max="8471" width="5.00390625" style="11" bestFit="1" customWidth="1"/>
    <col min="8472" max="8702" width="9.00390625" style="11" customWidth="1"/>
    <col min="8703" max="8703" width="20.00390625" style="11" bestFit="1" customWidth="1"/>
    <col min="8704" max="8704" width="10.28125" style="11" bestFit="1" customWidth="1"/>
    <col min="8705" max="8705" width="25.7109375" style="11" bestFit="1" customWidth="1"/>
    <col min="8706" max="8706" width="10.28125" style="11" bestFit="1" customWidth="1"/>
    <col min="8707" max="8707" width="22.28125" style="11" bestFit="1" customWidth="1"/>
    <col min="8708" max="8708" width="6.421875" style="11" bestFit="1" customWidth="1"/>
    <col min="8709" max="8709" width="8.00390625" style="11" bestFit="1" customWidth="1"/>
    <col min="8710" max="8710" width="5.8515625" style="11" bestFit="1" customWidth="1"/>
    <col min="8711" max="8713" width="8.421875" style="11" bestFit="1" customWidth="1"/>
    <col min="8714" max="8716" width="6.7109375" style="11" bestFit="1" customWidth="1"/>
    <col min="8717" max="8718" width="8.421875" style="11" bestFit="1" customWidth="1"/>
    <col min="8719" max="8719" width="9.00390625" style="11" customWidth="1"/>
    <col min="8720" max="8721" width="8.421875" style="11" bestFit="1" customWidth="1"/>
    <col min="8722" max="8722" width="12.28125" style="11" bestFit="1" customWidth="1"/>
    <col min="8723" max="8724" width="8.421875" style="11" bestFit="1" customWidth="1"/>
    <col min="8725" max="8725" width="11.28125" style="11" bestFit="1" customWidth="1"/>
    <col min="8726" max="8726" width="8.421875" style="11" bestFit="1" customWidth="1"/>
    <col min="8727" max="8727" width="5.00390625" style="11" bestFit="1" customWidth="1"/>
    <col min="8728" max="8958" width="9.00390625" style="11" customWidth="1"/>
    <col min="8959" max="8959" width="20.00390625" style="11" bestFit="1" customWidth="1"/>
    <col min="8960" max="8960" width="10.28125" style="11" bestFit="1" customWidth="1"/>
    <col min="8961" max="8961" width="25.7109375" style="11" bestFit="1" customWidth="1"/>
    <col min="8962" max="8962" width="10.28125" style="11" bestFit="1" customWidth="1"/>
    <col min="8963" max="8963" width="22.28125" style="11" bestFit="1" customWidth="1"/>
    <col min="8964" max="8964" width="6.421875" style="11" bestFit="1" customWidth="1"/>
    <col min="8965" max="8965" width="8.00390625" style="11" bestFit="1" customWidth="1"/>
    <col min="8966" max="8966" width="5.8515625" style="11" bestFit="1" customWidth="1"/>
    <col min="8967" max="8969" width="8.421875" style="11" bestFit="1" customWidth="1"/>
    <col min="8970" max="8972" width="6.7109375" style="11" bestFit="1" customWidth="1"/>
    <col min="8973" max="8974" width="8.421875" style="11" bestFit="1" customWidth="1"/>
    <col min="8975" max="8975" width="9.00390625" style="11" customWidth="1"/>
    <col min="8976" max="8977" width="8.421875" style="11" bestFit="1" customWidth="1"/>
    <col min="8978" max="8978" width="12.28125" style="11" bestFit="1" customWidth="1"/>
    <col min="8979" max="8980" width="8.421875" style="11" bestFit="1" customWidth="1"/>
    <col min="8981" max="8981" width="11.28125" style="11" bestFit="1" customWidth="1"/>
    <col min="8982" max="8982" width="8.421875" style="11" bestFit="1" customWidth="1"/>
    <col min="8983" max="8983" width="5.00390625" style="11" bestFit="1" customWidth="1"/>
    <col min="8984" max="9214" width="9.00390625" style="11" customWidth="1"/>
    <col min="9215" max="9215" width="20.00390625" style="11" bestFit="1" customWidth="1"/>
    <col min="9216" max="9216" width="10.28125" style="11" bestFit="1" customWidth="1"/>
    <col min="9217" max="9217" width="25.7109375" style="11" bestFit="1" customWidth="1"/>
    <col min="9218" max="9218" width="10.28125" style="11" bestFit="1" customWidth="1"/>
    <col min="9219" max="9219" width="22.28125" style="11" bestFit="1" customWidth="1"/>
    <col min="9220" max="9220" width="6.421875" style="11" bestFit="1" customWidth="1"/>
    <col min="9221" max="9221" width="8.00390625" style="11" bestFit="1" customWidth="1"/>
    <col min="9222" max="9222" width="5.8515625" style="11" bestFit="1" customWidth="1"/>
    <col min="9223" max="9225" width="8.421875" style="11" bestFit="1" customWidth="1"/>
    <col min="9226" max="9228" width="6.7109375" style="11" bestFit="1" customWidth="1"/>
    <col min="9229" max="9230" width="8.421875" style="11" bestFit="1" customWidth="1"/>
    <col min="9231" max="9231" width="9.00390625" style="11" customWidth="1"/>
    <col min="9232" max="9233" width="8.421875" style="11" bestFit="1" customWidth="1"/>
    <col min="9234" max="9234" width="12.28125" style="11" bestFit="1" customWidth="1"/>
    <col min="9235" max="9236" width="8.421875" style="11" bestFit="1" customWidth="1"/>
    <col min="9237" max="9237" width="11.28125" style="11" bestFit="1" customWidth="1"/>
    <col min="9238" max="9238" width="8.421875" style="11" bestFit="1" customWidth="1"/>
    <col min="9239" max="9239" width="5.00390625" style="11" bestFit="1" customWidth="1"/>
    <col min="9240" max="9470" width="9.00390625" style="11" customWidth="1"/>
    <col min="9471" max="9471" width="20.00390625" style="11" bestFit="1" customWidth="1"/>
    <col min="9472" max="9472" width="10.28125" style="11" bestFit="1" customWidth="1"/>
    <col min="9473" max="9473" width="25.7109375" style="11" bestFit="1" customWidth="1"/>
    <col min="9474" max="9474" width="10.28125" style="11" bestFit="1" customWidth="1"/>
    <col min="9475" max="9475" width="22.28125" style="11" bestFit="1" customWidth="1"/>
    <col min="9476" max="9476" width="6.421875" style="11" bestFit="1" customWidth="1"/>
    <col min="9477" max="9477" width="8.00390625" style="11" bestFit="1" customWidth="1"/>
    <col min="9478" max="9478" width="5.8515625" style="11" bestFit="1" customWidth="1"/>
    <col min="9479" max="9481" width="8.421875" style="11" bestFit="1" customWidth="1"/>
    <col min="9482" max="9484" width="6.7109375" style="11" bestFit="1" customWidth="1"/>
    <col min="9485" max="9486" width="8.421875" style="11" bestFit="1" customWidth="1"/>
    <col min="9487" max="9487" width="9.00390625" style="11" customWidth="1"/>
    <col min="9488" max="9489" width="8.421875" style="11" bestFit="1" customWidth="1"/>
    <col min="9490" max="9490" width="12.28125" style="11" bestFit="1" customWidth="1"/>
    <col min="9491" max="9492" width="8.421875" style="11" bestFit="1" customWidth="1"/>
    <col min="9493" max="9493" width="11.28125" style="11" bestFit="1" customWidth="1"/>
    <col min="9494" max="9494" width="8.421875" style="11" bestFit="1" customWidth="1"/>
    <col min="9495" max="9495" width="5.00390625" style="11" bestFit="1" customWidth="1"/>
    <col min="9496" max="9726" width="9.00390625" style="11" customWidth="1"/>
    <col min="9727" max="9727" width="20.00390625" style="11" bestFit="1" customWidth="1"/>
    <col min="9728" max="9728" width="10.28125" style="11" bestFit="1" customWidth="1"/>
    <col min="9729" max="9729" width="25.7109375" style="11" bestFit="1" customWidth="1"/>
    <col min="9730" max="9730" width="10.28125" style="11" bestFit="1" customWidth="1"/>
    <col min="9731" max="9731" width="22.28125" style="11" bestFit="1" customWidth="1"/>
    <col min="9732" max="9732" width="6.421875" style="11" bestFit="1" customWidth="1"/>
    <col min="9733" max="9733" width="8.00390625" style="11" bestFit="1" customWidth="1"/>
    <col min="9734" max="9734" width="5.8515625" style="11" bestFit="1" customWidth="1"/>
    <col min="9735" max="9737" width="8.421875" style="11" bestFit="1" customWidth="1"/>
    <col min="9738" max="9740" width="6.7109375" style="11" bestFit="1" customWidth="1"/>
    <col min="9741" max="9742" width="8.421875" style="11" bestFit="1" customWidth="1"/>
    <col min="9743" max="9743" width="9.00390625" style="11" customWidth="1"/>
    <col min="9744" max="9745" width="8.421875" style="11" bestFit="1" customWidth="1"/>
    <col min="9746" max="9746" width="12.28125" style="11" bestFit="1" customWidth="1"/>
    <col min="9747" max="9748" width="8.421875" style="11" bestFit="1" customWidth="1"/>
    <col min="9749" max="9749" width="11.28125" style="11" bestFit="1" customWidth="1"/>
    <col min="9750" max="9750" width="8.421875" style="11" bestFit="1" customWidth="1"/>
    <col min="9751" max="9751" width="5.00390625" style="11" bestFit="1" customWidth="1"/>
    <col min="9752" max="9982" width="9.00390625" style="11" customWidth="1"/>
    <col min="9983" max="9983" width="20.00390625" style="11" bestFit="1" customWidth="1"/>
    <col min="9984" max="9984" width="10.28125" style="11" bestFit="1" customWidth="1"/>
    <col min="9985" max="9985" width="25.7109375" style="11" bestFit="1" customWidth="1"/>
    <col min="9986" max="9986" width="10.28125" style="11" bestFit="1" customWidth="1"/>
    <col min="9987" max="9987" width="22.28125" style="11" bestFit="1" customWidth="1"/>
    <col min="9988" max="9988" width="6.421875" style="11" bestFit="1" customWidth="1"/>
    <col min="9989" max="9989" width="8.00390625" style="11" bestFit="1" customWidth="1"/>
    <col min="9990" max="9990" width="5.8515625" style="11" bestFit="1" customWidth="1"/>
    <col min="9991" max="9993" width="8.421875" style="11" bestFit="1" customWidth="1"/>
    <col min="9994" max="9996" width="6.7109375" style="11" bestFit="1" customWidth="1"/>
    <col min="9997" max="9998" width="8.421875" style="11" bestFit="1" customWidth="1"/>
    <col min="9999" max="9999" width="9.00390625" style="11" customWidth="1"/>
    <col min="10000" max="10001" width="8.421875" style="11" bestFit="1" customWidth="1"/>
    <col min="10002" max="10002" width="12.28125" style="11" bestFit="1" customWidth="1"/>
    <col min="10003" max="10004" width="8.421875" style="11" bestFit="1" customWidth="1"/>
    <col min="10005" max="10005" width="11.28125" style="11" bestFit="1" customWidth="1"/>
    <col min="10006" max="10006" width="8.421875" style="11" bestFit="1" customWidth="1"/>
    <col min="10007" max="10007" width="5.00390625" style="11" bestFit="1" customWidth="1"/>
    <col min="10008" max="10238" width="9.00390625" style="11" customWidth="1"/>
    <col min="10239" max="10239" width="20.00390625" style="11" bestFit="1" customWidth="1"/>
    <col min="10240" max="10240" width="10.28125" style="11" bestFit="1" customWidth="1"/>
    <col min="10241" max="10241" width="25.7109375" style="11" bestFit="1" customWidth="1"/>
    <col min="10242" max="10242" width="10.28125" style="11" bestFit="1" customWidth="1"/>
    <col min="10243" max="10243" width="22.28125" style="11" bestFit="1" customWidth="1"/>
    <col min="10244" max="10244" width="6.421875" style="11" bestFit="1" customWidth="1"/>
    <col min="10245" max="10245" width="8.00390625" style="11" bestFit="1" customWidth="1"/>
    <col min="10246" max="10246" width="5.8515625" style="11" bestFit="1" customWidth="1"/>
    <col min="10247" max="10249" width="8.421875" style="11" bestFit="1" customWidth="1"/>
    <col min="10250" max="10252" width="6.7109375" style="11" bestFit="1" customWidth="1"/>
    <col min="10253" max="10254" width="8.421875" style="11" bestFit="1" customWidth="1"/>
    <col min="10255" max="10255" width="9.00390625" style="11" customWidth="1"/>
    <col min="10256" max="10257" width="8.421875" style="11" bestFit="1" customWidth="1"/>
    <col min="10258" max="10258" width="12.28125" style="11" bestFit="1" customWidth="1"/>
    <col min="10259" max="10260" width="8.421875" style="11" bestFit="1" customWidth="1"/>
    <col min="10261" max="10261" width="11.28125" style="11" bestFit="1" customWidth="1"/>
    <col min="10262" max="10262" width="8.421875" style="11" bestFit="1" customWidth="1"/>
    <col min="10263" max="10263" width="5.00390625" style="11" bestFit="1" customWidth="1"/>
    <col min="10264" max="10494" width="9.00390625" style="11" customWidth="1"/>
    <col min="10495" max="10495" width="20.00390625" style="11" bestFit="1" customWidth="1"/>
    <col min="10496" max="10496" width="10.28125" style="11" bestFit="1" customWidth="1"/>
    <col min="10497" max="10497" width="25.7109375" style="11" bestFit="1" customWidth="1"/>
    <col min="10498" max="10498" width="10.28125" style="11" bestFit="1" customWidth="1"/>
    <col min="10499" max="10499" width="22.28125" style="11" bestFit="1" customWidth="1"/>
    <col min="10500" max="10500" width="6.421875" style="11" bestFit="1" customWidth="1"/>
    <col min="10501" max="10501" width="8.00390625" style="11" bestFit="1" customWidth="1"/>
    <col min="10502" max="10502" width="5.8515625" style="11" bestFit="1" customWidth="1"/>
    <col min="10503" max="10505" width="8.421875" style="11" bestFit="1" customWidth="1"/>
    <col min="10506" max="10508" width="6.7109375" style="11" bestFit="1" customWidth="1"/>
    <col min="10509" max="10510" width="8.421875" style="11" bestFit="1" customWidth="1"/>
    <col min="10511" max="10511" width="9.00390625" style="11" customWidth="1"/>
    <col min="10512" max="10513" width="8.421875" style="11" bestFit="1" customWidth="1"/>
    <col min="10514" max="10514" width="12.28125" style="11" bestFit="1" customWidth="1"/>
    <col min="10515" max="10516" width="8.421875" style="11" bestFit="1" customWidth="1"/>
    <col min="10517" max="10517" width="11.28125" style="11" bestFit="1" customWidth="1"/>
    <col min="10518" max="10518" width="8.421875" style="11" bestFit="1" customWidth="1"/>
    <col min="10519" max="10519" width="5.00390625" style="11" bestFit="1" customWidth="1"/>
    <col min="10520" max="10750" width="9.00390625" style="11" customWidth="1"/>
    <col min="10751" max="10751" width="20.00390625" style="11" bestFit="1" customWidth="1"/>
    <col min="10752" max="10752" width="10.28125" style="11" bestFit="1" customWidth="1"/>
    <col min="10753" max="10753" width="25.7109375" style="11" bestFit="1" customWidth="1"/>
    <col min="10754" max="10754" width="10.28125" style="11" bestFit="1" customWidth="1"/>
    <col min="10755" max="10755" width="22.28125" style="11" bestFit="1" customWidth="1"/>
    <col min="10756" max="10756" width="6.421875" style="11" bestFit="1" customWidth="1"/>
    <col min="10757" max="10757" width="8.00390625" style="11" bestFit="1" customWidth="1"/>
    <col min="10758" max="10758" width="5.8515625" style="11" bestFit="1" customWidth="1"/>
    <col min="10759" max="10761" width="8.421875" style="11" bestFit="1" customWidth="1"/>
    <col min="10762" max="10764" width="6.7109375" style="11" bestFit="1" customWidth="1"/>
    <col min="10765" max="10766" width="8.421875" style="11" bestFit="1" customWidth="1"/>
    <col min="10767" max="10767" width="9.00390625" style="11" customWidth="1"/>
    <col min="10768" max="10769" width="8.421875" style="11" bestFit="1" customWidth="1"/>
    <col min="10770" max="10770" width="12.28125" style="11" bestFit="1" customWidth="1"/>
    <col min="10771" max="10772" width="8.421875" style="11" bestFit="1" customWidth="1"/>
    <col min="10773" max="10773" width="11.28125" style="11" bestFit="1" customWidth="1"/>
    <col min="10774" max="10774" width="8.421875" style="11" bestFit="1" customWidth="1"/>
    <col min="10775" max="10775" width="5.00390625" style="11" bestFit="1" customWidth="1"/>
    <col min="10776" max="11006" width="9.00390625" style="11" customWidth="1"/>
    <col min="11007" max="11007" width="20.00390625" style="11" bestFit="1" customWidth="1"/>
    <col min="11008" max="11008" width="10.28125" style="11" bestFit="1" customWidth="1"/>
    <col min="11009" max="11009" width="25.7109375" style="11" bestFit="1" customWidth="1"/>
    <col min="11010" max="11010" width="10.28125" style="11" bestFit="1" customWidth="1"/>
    <col min="11011" max="11011" width="22.28125" style="11" bestFit="1" customWidth="1"/>
    <col min="11012" max="11012" width="6.421875" style="11" bestFit="1" customWidth="1"/>
    <col min="11013" max="11013" width="8.00390625" style="11" bestFit="1" customWidth="1"/>
    <col min="11014" max="11014" width="5.8515625" style="11" bestFit="1" customWidth="1"/>
    <col min="11015" max="11017" width="8.421875" style="11" bestFit="1" customWidth="1"/>
    <col min="11018" max="11020" width="6.7109375" style="11" bestFit="1" customWidth="1"/>
    <col min="11021" max="11022" width="8.421875" style="11" bestFit="1" customWidth="1"/>
    <col min="11023" max="11023" width="9.00390625" style="11" customWidth="1"/>
    <col min="11024" max="11025" width="8.421875" style="11" bestFit="1" customWidth="1"/>
    <col min="11026" max="11026" width="12.28125" style="11" bestFit="1" customWidth="1"/>
    <col min="11027" max="11028" width="8.421875" style="11" bestFit="1" customWidth="1"/>
    <col min="11029" max="11029" width="11.28125" style="11" bestFit="1" customWidth="1"/>
    <col min="11030" max="11030" width="8.421875" style="11" bestFit="1" customWidth="1"/>
    <col min="11031" max="11031" width="5.00390625" style="11" bestFit="1" customWidth="1"/>
    <col min="11032" max="11262" width="9.00390625" style="11" customWidth="1"/>
    <col min="11263" max="11263" width="20.00390625" style="11" bestFit="1" customWidth="1"/>
    <col min="11264" max="11264" width="10.28125" style="11" bestFit="1" customWidth="1"/>
    <col min="11265" max="11265" width="25.7109375" style="11" bestFit="1" customWidth="1"/>
    <col min="11266" max="11266" width="10.28125" style="11" bestFit="1" customWidth="1"/>
    <col min="11267" max="11267" width="22.28125" style="11" bestFit="1" customWidth="1"/>
    <col min="11268" max="11268" width="6.421875" style="11" bestFit="1" customWidth="1"/>
    <col min="11269" max="11269" width="8.00390625" style="11" bestFit="1" customWidth="1"/>
    <col min="11270" max="11270" width="5.8515625" style="11" bestFit="1" customWidth="1"/>
    <col min="11271" max="11273" width="8.421875" style="11" bestFit="1" customWidth="1"/>
    <col min="11274" max="11276" width="6.7109375" style="11" bestFit="1" customWidth="1"/>
    <col min="11277" max="11278" width="8.421875" style="11" bestFit="1" customWidth="1"/>
    <col min="11279" max="11279" width="9.00390625" style="11" customWidth="1"/>
    <col min="11280" max="11281" width="8.421875" style="11" bestFit="1" customWidth="1"/>
    <col min="11282" max="11282" width="12.28125" style="11" bestFit="1" customWidth="1"/>
    <col min="11283" max="11284" width="8.421875" style="11" bestFit="1" customWidth="1"/>
    <col min="11285" max="11285" width="11.28125" style="11" bestFit="1" customWidth="1"/>
    <col min="11286" max="11286" width="8.421875" style="11" bestFit="1" customWidth="1"/>
    <col min="11287" max="11287" width="5.00390625" style="11" bestFit="1" customWidth="1"/>
    <col min="11288" max="11518" width="9.00390625" style="11" customWidth="1"/>
    <col min="11519" max="11519" width="20.00390625" style="11" bestFit="1" customWidth="1"/>
    <col min="11520" max="11520" width="10.28125" style="11" bestFit="1" customWidth="1"/>
    <col min="11521" max="11521" width="25.7109375" style="11" bestFit="1" customWidth="1"/>
    <col min="11522" max="11522" width="10.28125" style="11" bestFit="1" customWidth="1"/>
    <col min="11523" max="11523" width="22.28125" style="11" bestFit="1" customWidth="1"/>
    <col min="11524" max="11524" width="6.421875" style="11" bestFit="1" customWidth="1"/>
    <col min="11525" max="11525" width="8.00390625" style="11" bestFit="1" customWidth="1"/>
    <col min="11526" max="11526" width="5.8515625" style="11" bestFit="1" customWidth="1"/>
    <col min="11527" max="11529" width="8.421875" style="11" bestFit="1" customWidth="1"/>
    <col min="11530" max="11532" width="6.7109375" style="11" bestFit="1" customWidth="1"/>
    <col min="11533" max="11534" width="8.421875" style="11" bestFit="1" customWidth="1"/>
    <col min="11535" max="11535" width="9.00390625" style="11" customWidth="1"/>
    <col min="11536" max="11537" width="8.421875" style="11" bestFit="1" customWidth="1"/>
    <col min="11538" max="11538" width="12.28125" style="11" bestFit="1" customWidth="1"/>
    <col min="11539" max="11540" width="8.421875" style="11" bestFit="1" customWidth="1"/>
    <col min="11541" max="11541" width="11.28125" style="11" bestFit="1" customWidth="1"/>
    <col min="11542" max="11542" width="8.421875" style="11" bestFit="1" customWidth="1"/>
    <col min="11543" max="11543" width="5.00390625" style="11" bestFit="1" customWidth="1"/>
    <col min="11544" max="11774" width="9.00390625" style="11" customWidth="1"/>
    <col min="11775" max="11775" width="20.00390625" style="11" bestFit="1" customWidth="1"/>
    <col min="11776" max="11776" width="10.28125" style="11" bestFit="1" customWidth="1"/>
    <col min="11777" max="11777" width="25.7109375" style="11" bestFit="1" customWidth="1"/>
    <col min="11778" max="11778" width="10.28125" style="11" bestFit="1" customWidth="1"/>
    <col min="11779" max="11779" width="22.28125" style="11" bestFit="1" customWidth="1"/>
    <col min="11780" max="11780" width="6.421875" style="11" bestFit="1" customWidth="1"/>
    <col min="11781" max="11781" width="8.00390625" style="11" bestFit="1" customWidth="1"/>
    <col min="11782" max="11782" width="5.8515625" style="11" bestFit="1" customWidth="1"/>
    <col min="11783" max="11785" width="8.421875" style="11" bestFit="1" customWidth="1"/>
    <col min="11786" max="11788" width="6.7109375" style="11" bestFit="1" customWidth="1"/>
    <col min="11789" max="11790" width="8.421875" style="11" bestFit="1" customWidth="1"/>
    <col min="11791" max="11791" width="9.00390625" style="11" customWidth="1"/>
    <col min="11792" max="11793" width="8.421875" style="11" bestFit="1" customWidth="1"/>
    <col min="11794" max="11794" width="12.28125" style="11" bestFit="1" customWidth="1"/>
    <col min="11795" max="11796" width="8.421875" style="11" bestFit="1" customWidth="1"/>
    <col min="11797" max="11797" width="11.28125" style="11" bestFit="1" customWidth="1"/>
    <col min="11798" max="11798" width="8.421875" style="11" bestFit="1" customWidth="1"/>
    <col min="11799" max="11799" width="5.00390625" style="11" bestFit="1" customWidth="1"/>
    <col min="11800" max="12030" width="9.00390625" style="11" customWidth="1"/>
    <col min="12031" max="12031" width="20.00390625" style="11" bestFit="1" customWidth="1"/>
    <col min="12032" max="12032" width="10.28125" style="11" bestFit="1" customWidth="1"/>
    <col min="12033" max="12033" width="25.7109375" style="11" bestFit="1" customWidth="1"/>
    <col min="12034" max="12034" width="10.28125" style="11" bestFit="1" customWidth="1"/>
    <col min="12035" max="12035" width="22.28125" style="11" bestFit="1" customWidth="1"/>
    <col min="12036" max="12036" width="6.421875" style="11" bestFit="1" customWidth="1"/>
    <col min="12037" max="12037" width="8.00390625" style="11" bestFit="1" customWidth="1"/>
    <col min="12038" max="12038" width="5.8515625" style="11" bestFit="1" customWidth="1"/>
    <col min="12039" max="12041" width="8.421875" style="11" bestFit="1" customWidth="1"/>
    <col min="12042" max="12044" width="6.7109375" style="11" bestFit="1" customWidth="1"/>
    <col min="12045" max="12046" width="8.421875" style="11" bestFit="1" customWidth="1"/>
    <col min="12047" max="12047" width="9.00390625" style="11" customWidth="1"/>
    <col min="12048" max="12049" width="8.421875" style="11" bestFit="1" customWidth="1"/>
    <col min="12050" max="12050" width="12.28125" style="11" bestFit="1" customWidth="1"/>
    <col min="12051" max="12052" width="8.421875" style="11" bestFit="1" customWidth="1"/>
    <col min="12053" max="12053" width="11.28125" style="11" bestFit="1" customWidth="1"/>
    <col min="12054" max="12054" width="8.421875" style="11" bestFit="1" customWidth="1"/>
    <col min="12055" max="12055" width="5.00390625" style="11" bestFit="1" customWidth="1"/>
    <col min="12056" max="12286" width="9.00390625" style="11" customWidth="1"/>
    <col min="12287" max="12287" width="20.00390625" style="11" bestFit="1" customWidth="1"/>
    <col min="12288" max="12288" width="10.28125" style="11" bestFit="1" customWidth="1"/>
    <col min="12289" max="12289" width="25.7109375" style="11" bestFit="1" customWidth="1"/>
    <col min="12290" max="12290" width="10.28125" style="11" bestFit="1" customWidth="1"/>
    <col min="12291" max="12291" width="22.28125" style="11" bestFit="1" customWidth="1"/>
    <col min="12292" max="12292" width="6.421875" style="11" bestFit="1" customWidth="1"/>
    <col min="12293" max="12293" width="8.00390625" style="11" bestFit="1" customWidth="1"/>
    <col min="12294" max="12294" width="5.8515625" style="11" bestFit="1" customWidth="1"/>
    <col min="12295" max="12297" width="8.421875" style="11" bestFit="1" customWidth="1"/>
    <col min="12298" max="12300" width="6.7109375" style="11" bestFit="1" customWidth="1"/>
    <col min="12301" max="12302" width="8.421875" style="11" bestFit="1" customWidth="1"/>
    <col min="12303" max="12303" width="9.00390625" style="11" customWidth="1"/>
    <col min="12304" max="12305" width="8.421875" style="11" bestFit="1" customWidth="1"/>
    <col min="12306" max="12306" width="12.28125" style="11" bestFit="1" customWidth="1"/>
    <col min="12307" max="12308" width="8.421875" style="11" bestFit="1" customWidth="1"/>
    <col min="12309" max="12309" width="11.28125" style="11" bestFit="1" customWidth="1"/>
    <col min="12310" max="12310" width="8.421875" style="11" bestFit="1" customWidth="1"/>
    <col min="12311" max="12311" width="5.00390625" style="11" bestFit="1" customWidth="1"/>
    <col min="12312" max="12542" width="9.00390625" style="11" customWidth="1"/>
    <col min="12543" max="12543" width="20.00390625" style="11" bestFit="1" customWidth="1"/>
    <col min="12544" max="12544" width="10.28125" style="11" bestFit="1" customWidth="1"/>
    <col min="12545" max="12545" width="25.7109375" style="11" bestFit="1" customWidth="1"/>
    <col min="12546" max="12546" width="10.28125" style="11" bestFit="1" customWidth="1"/>
    <col min="12547" max="12547" width="22.28125" style="11" bestFit="1" customWidth="1"/>
    <col min="12548" max="12548" width="6.421875" style="11" bestFit="1" customWidth="1"/>
    <col min="12549" max="12549" width="8.00390625" style="11" bestFit="1" customWidth="1"/>
    <col min="12550" max="12550" width="5.8515625" style="11" bestFit="1" customWidth="1"/>
    <col min="12551" max="12553" width="8.421875" style="11" bestFit="1" customWidth="1"/>
    <col min="12554" max="12556" width="6.7109375" style="11" bestFit="1" customWidth="1"/>
    <col min="12557" max="12558" width="8.421875" style="11" bestFit="1" customWidth="1"/>
    <col min="12559" max="12559" width="9.00390625" style="11" customWidth="1"/>
    <col min="12560" max="12561" width="8.421875" style="11" bestFit="1" customWidth="1"/>
    <col min="12562" max="12562" width="12.28125" style="11" bestFit="1" customWidth="1"/>
    <col min="12563" max="12564" width="8.421875" style="11" bestFit="1" customWidth="1"/>
    <col min="12565" max="12565" width="11.28125" style="11" bestFit="1" customWidth="1"/>
    <col min="12566" max="12566" width="8.421875" style="11" bestFit="1" customWidth="1"/>
    <col min="12567" max="12567" width="5.00390625" style="11" bestFit="1" customWidth="1"/>
    <col min="12568" max="12798" width="9.00390625" style="11" customWidth="1"/>
    <col min="12799" max="12799" width="20.00390625" style="11" bestFit="1" customWidth="1"/>
    <col min="12800" max="12800" width="10.28125" style="11" bestFit="1" customWidth="1"/>
    <col min="12801" max="12801" width="25.7109375" style="11" bestFit="1" customWidth="1"/>
    <col min="12802" max="12802" width="10.28125" style="11" bestFit="1" customWidth="1"/>
    <col min="12803" max="12803" width="22.28125" style="11" bestFit="1" customWidth="1"/>
    <col min="12804" max="12804" width="6.421875" style="11" bestFit="1" customWidth="1"/>
    <col min="12805" max="12805" width="8.00390625" style="11" bestFit="1" customWidth="1"/>
    <col min="12806" max="12806" width="5.8515625" style="11" bestFit="1" customWidth="1"/>
    <col min="12807" max="12809" width="8.421875" style="11" bestFit="1" customWidth="1"/>
    <col min="12810" max="12812" width="6.7109375" style="11" bestFit="1" customWidth="1"/>
    <col min="12813" max="12814" width="8.421875" style="11" bestFit="1" customWidth="1"/>
    <col min="12815" max="12815" width="9.00390625" style="11" customWidth="1"/>
    <col min="12816" max="12817" width="8.421875" style="11" bestFit="1" customWidth="1"/>
    <col min="12818" max="12818" width="12.28125" style="11" bestFit="1" customWidth="1"/>
    <col min="12819" max="12820" width="8.421875" style="11" bestFit="1" customWidth="1"/>
    <col min="12821" max="12821" width="11.28125" style="11" bestFit="1" customWidth="1"/>
    <col min="12822" max="12822" width="8.421875" style="11" bestFit="1" customWidth="1"/>
    <col min="12823" max="12823" width="5.00390625" style="11" bestFit="1" customWidth="1"/>
    <col min="12824" max="13054" width="9.00390625" style="11" customWidth="1"/>
    <col min="13055" max="13055" width="20.00390625" style="11" bestFit="1" customWidth="1"/>
    <col min="13056" max="13056" width="10.28125" style="11" bestFit="1" customWidth="1"/>
    <col min="13057" max="13057" width="25.7109375" style="11" bestFit="1" customWidth="1"/>
    <col min="13058" max="13058" width="10.28125" style="11" bestFit="1" customWidth="1"/>
    <col min="13059" max="13059" width="22.28125" style="11" bestFit="1" customWidth="1"/>
    <col min="13060" max="13060" width="6.421875" style="11" bestFit="1" customWidth="1"/>
    <col min="13061" max="13061" width="8.00390625" style="11" bestFit="1" customWidth="1"/>
    <col min="13062" max="13062" width="5.8515625" style="11" bestFit="1" customWidth="1"/>
    <col min="13063" max="13065" width="8.421875" style="11" bestFit="1" customWidth="1"/>
    <col min="13066" max="13068" width="6.7109375" style="11" bestFit="1" customWidth="1"/>
    <col min="13069" max="13070" width="8.421875" style="11" bestFit="1" customWidth="1"/>
    <col min="13071" max="13071" width="9.00390625" style="11" customWidth="1"/>
    <col min="13072" max="13073" width="8.421875" style="11" bestFit="1" customWidth="1"/>
    <col min="13074" max="13074" width="12.28125" style="11" bestFit="1" customWidth="1"/>
    <col min="13075" max="13076" width="8.421875" style="11" bestFit="1" customWidth="1"/>
    <col min="13077" max="13077" width="11.28125" style="11" bestFit="1" customWidth="1"/>
    <col min="13078" max="13078" width="8.421875" style="11" bestFit="1" customWidth="1"/>
    <col min="13079" max="13079" width="5.00390625" style="11" bestFit="1" customWidth="1"/>
    <col min="13080" max="13310" width="9.00390625" style="11" customWidth="1"/>
    <col min="13311" max="13311" width="20.00390625" style="11" bestFit="1" customWidth="1"/>
    <col min="13312" max="13312" width="10.28125" style="11" bestFit="1" customWidth="1"/>
    <col min="13313" max="13313" width="25.7109375" style="11" bestFit="1" customWidth="1"/>
    <col min="13314" max="13314" width="10.28125" style="11" bestFit="1" customWidth="1"/>
    <col min="13315" max="13315" width="22.28125" style="11" bestFit="1" customWidth="1"/>
    <col min="13316" max="13316" width="6.421875" style="11" bestFit="1" customWidth="1"/>
    <col min="13317" max="13317" width="8.00390625" style="11" bestFit="1" customWidth="1"/>
    <col min="13318" max="13318" width="5.8515625" style="11" bestFit="1" customWidth="1"/>
    <col min="13319" max="13321" width="8.421875" style="11" bestFit="1" customWidth="1"/>
    <col min="13322" max="13324" width="6.7109375" style="11" bestFit="1" customWidth="1"/>
    <col min="13325" max="13326" width="8.421875" style="11" bestFit="1" customWidth="1"/>
    <col min="13327" max="13327" width="9.00390625" style="11" customWidth="1"/>
    <col min="13328" max="13329" width="8.421875" style="11" bestFit="1" customWidth="1"/>
    <col min="13330" max="13330" width="12.28125" style="11" bestFit="1" customWidth="1"/>
    <col min="13331" max="13332" width="8.421875" style="11" bestFit="1" customWidth="1"/>
    <col min="13333" max="13333" width="11.28125" style="11" bestFit="1" customWidth="1"/>
    <col min="13334" max="13334" width="8.421875" style="11" bestFit="1" customWidth="1"/>
    <col min="13335" max="13335" width="5.00390625" style="11" bestFit="1" customWidth="1"/>
    <col min="13336" max="13566" width="9.00390625" style="11" customWidth="1"/>
    <col min="13567" max="13567" width="20.00390625" style="11" bestFit="1" customWidth="1"/>
    <col min="13568" max="13568" width="10.28125" style="11" bestFit="1" customWidth="1"/>
    <col min="13569" max="13569" width="25.7109375" style="11" bestFit="1" customWidth="1"/>
    <col min="13570" max="13570" width="10.28125" style="11" bestFit="1" customWidth="1"/>
    <col min="13571" max="13571" width="22.28125" style="11" bestFit="1" customWidth="1"/>
    <col min="13572" max="13572" width="6.421875" style="11" bestFit="1" customWidth="1"/>
    <col min="13573" max="13573" width="8.00390625" style="11" bestFit="1" customWidth="1"/>
    <col min="13574" max="13574" width="5.8515625" style="11" bestFit="1" customWidth="1"/>
    <col min="13575" max="13577" width="8.421875" style="11" bestFit="1" customWidth="1"/>
    <col min="13578" max="13580" width="6.7109375" style="11" bestFit="1" customWidth="1"/>
    <col min="13581" max="13582" width="8.421875" style="11" bestFit="1" customWidth="1"/>
    <col min="13583" max="13583" width="9.00390625" style="11" customWidth="1"/>
    <col min="13584" max="13585" width="8.421875" style="11" bestFit="1" customWidth="1"/>
    <col min="13586" max="13586" width="12.28125" style="11" bestFit="1" customWidth="1"/>
    <col min="13587" max="13588" width="8.421875" style="11" bestFit="1" customWidth="1"/>
    <col min="13589" max="13589" width="11.28125" style="11" bestFit="1" customWidth="1"/>
    <col min="13590" max="13590" width="8.421875" style="11" bestFit="1" customWidth="1"/>
    <col min="13591" max="13591" width="5.00390625" style="11" bestFit="1" customWidth="1"/>
    <col min="13592" max="13822" width="9.00390625" style="11" customWidth="1"/>
    <col min="13823" max="13823" width="20.00390625" style="11" bestFit="1" customWidth="1"/>
    <col min="13824" max="13824" width="10.28125" style="11" bestFit="1" customWidth="1"/>
    <col min="13825" max="13825" width="25.7109375" style="11" bestFit="1" customWidth="1"/>
    <col min="13826" max="13826" width="10.28125" style="11" bestFit="1" customWidth="1"/>
    <col min="13827" max="13827" width="22.28125" style="11" bestFit="1" customWidth="1"/>
    <col min="13828" max="13828" width="6.421875" style="11" bestFit="1" customWidth="1"/>
    <col min="13829" max="13829" width="8.00390625" style="11" bestFit="1" customWidth="1"/>
    <col min="13830" max="13830" width="5.8515625" style="11" bestFit="1" customWidth="1"/>
    <col min="13831" max="13833" width="8.421875" style="11" bestFit="1" customWidth="1"/>
    <col min="13834" max="13836" width="6.7109375" style="11" bestFit="1" customWidth="1"/>
    <col min="13837" max="13838" width="8.421875" style="11" bestFit="1" customWidth="1"/>
    <col min="13839" max="13839" width="9.00390625" style="11" customWidth="1"/>
    <col min="13840" max="13841" width="8.421875" style="11" bestFit="1" customWidth="1"/>
    <col min="13842" max="13842" width="12.28125" style="11" bestFit="1" customWidth="1"/>
    <col min="13843" max="13844" width="8.421875" style="11" bestFit="1" customWidth="1"/>
    <col min="13845" max="13845" width="11.28125" style="11" bestFit="1" customWidth="1"/>
    <col min="13846" max="13846" width="8.421875" style="11" bestFit="1" customWidth="1"/>
    <col min="13847" max="13847" width="5.00390625" style="11" bestFit="1" customWidth="1"/>
    <col min="13848" max="14078" width="9.00390625" style="11" customWidth="1"/>
    <col min="14079" max="14079" width="20.00390625" style="11" bestFit="1" customWidth="1"/>
    <col min="14080" max="14080" width="10.28125" style="11" bestFit="1" customWidth="1"/>
    <col min="14081" max="14081" width="25.7109375" style="11" bestFit="1" customWidth="1"/>
    <col min="14082" max="14082" width="10.28125" style="11" bestFit="1" customWidth="1"/>
    <col min="14083" max="14083" width="22.28125" style="11" bestFit="1" customWidth="1"/>
    <col min="14084" max="14084" width="6.421875" style="11" bestFit="1" customWidth="1"/>
    <col min="14085" max="14085" width="8.00390625" style="11" bestFit="1" customWidth="1"/>
    <col min="14086" max="14086" width="5.8515625" style="11" bestFit="1" customWidth="1"/>
    <col min="14087" max="14089" width="8.421875" style="11" bestFit="1" customWidth="1"/>
    <col min="14090" max="14092" width="6.7109375" style="11" bestFit="1" customWidth="1"/>
    <col min="14093" max="14094" width="8.421875" style="11" bestFit="1" customWidth="1"/>
    <col min="14095" max="14095" width="9.00390625" style="11" customWidth="1"/>
    <col min="14096" max="14097" width="8.421875" style="11" bestFit="1" customWidth="1"/>
    <col min="14098" max="14098" width="12.28125" style="11" bestFit="1" customWidth="1"/>
    <col min="14099" max="14100" width="8.421875" style="11" bestFit="1" customWidth="1"/>
    <col min="14101" max="14101" width="11.28125" style="11" bestFit="1" customWidth="1"/>
    <col min="14102" max="14102" width="8.421875" style="11" bestFit="1" customWidth="1"/>
    <col min="14103" max="14103" width="5.00390625" style="11" bestFit="1" customWidth="1"/>
    <col min="14104" max="14334" width="9.00390625" style="11" customWidth="1"/>
    <col min="14335" max="14335" width="20.00390625" style="11" bestFit="1" customWidth="1"/>
    <col min="14336" max="14336" width="10.28125" style="11" bestFit="1" customWidth="1"/>
    <col min="14337" max="14337" width="25.7109375" style="11" bestFit="1" customWidth="1"/>
    <col min="14338" max="14338" width="10.28125" style="11" bestFit="1" customWidth="1"/>
    <col min="14339" max="14339" width="22.28125" style="11" bestFit="1" customWidth="1"/>
    <col min="14340" max="14340" width="6.421875" style="11" bestFit="1" customWidth="1"/>
    <col min="14341" max="14341" width="8.00390625" style="11" bestFit="1" customWidth="1"/>
    <col min="14342" max="14342" width="5.8515625" style="11" bestFit="1" customWidth="1"/>
    <col min="14343" max="14345" width="8.421875" style="11" bestFit="1" customWidth="1"/>
    <col min="14346" max="14348" width="6.7109375" style="11" bestFit="1" customWidth="1"/>
    <col min="14349" max="14350" width="8.421875" style="11" bestFit="1" customWidth="1"/>
    <col min="14351" max="14351" width="9.00390625" style="11" customWidth="1"/>
    <col min="14352" max="14353" width="8.421875" style="11" bestFit="1" customWidth="1"/>
    <col min="14354" max="14354" width="12.28125" style="11" bestFit="1" customWidth="1"/>
    <col min="14355" max="14356" width="8.421875" style="11" bestFit="1" customWidth="1"/>
    <col min="14357" max="14357" width="11.28125" style="11" bestFit="1" customWidth="1"/>
    <col min="14358" max="14358" width="8.421875" style="11" bestFit="1" customWidth="1"/>
    <col min="14359" max="14359" width="5.00390625" style="11" bestFit="1" customWidth="1"/>
    <col min="14360" max="14590" width="9.00390625" style="11" customWidth="1"/>
    <col min="14591" max="14591" width="20.00390625" style="11" bestFit="1" customWidth="1"/>
    <col min="14592" max="14592" width="10.28125" style="11" bestFit="1" customWidth="1"/>
    <col min="14593" max="14593" width="25.7109375" style="11" bestFit="1" customWidth="1"/>
    <col min="14594" max="14594" width="10.28125" style="11" bestFit="1" customWidth="1"/>
    <col min="14595" max="14595" width="22.28125" style="11" bestFit="1" customWidth="1"/>
    <col min="14596" max="14596" width="6.421875" style="11" bestFit="1" customWidth="1"/>
    <col min="14597" max="14597" width="8.00390625" style="11" bestFit="1" customWidth="1"/>
    <col min="14598" max="14598" width="5.8515625" style="11" bestFit="1" customWidth="1"/>
    <col min="14599" max="14601" width="8.421875" style="11" bestFit="1" customWidth="1"/>
    <col min="14602" max="14604" width="6.7109375" style="11" bestFit="1" customWidth="1"/>
    <col min="14605" max="14606" width="8.421875" style="11" bestFit="1" customWidth="1"/>
    <col min="14607" max="14607" width="9.00390625" style="11" customWidth="1"/>
    <col min="14608" max="14609" width="8.421875" style="11" bestFit="1" customWidth="1"/>
    <col min="14610" max="14610" width="12.28125" style="11" bestFit="1" customWidth="1"/>
    <col min="14611" max="14612" width="8.421875" style="11" bestFit="1" customWidth="1"/>
    <col min="14613" max="14613" width="11.28125" style="11" bestFit="1" customWidth="1"/>
    <col min="14614" max="14614" width="8.421875" style="11" bestFit="1" customWidth="1"/>
    <col min="14615" max="14615" width="5.00390625" style="11" bestFit="1" customWidth="1"/>
    <col min="14616" max="14846" width="9.00390625" style="11" customWidth="1"/>
    <col min="14847" max="14847" width="20.00390625" style="11" bestFit="1" customWidth="1"/>
    <col min="14848" max="14848" width="10.28125" style="11" bestFit="1" customWidth="1"/>
    <col min="14849" max="14849" width="25.7109375" style="11" bestFit="1" customWidth="1"/>
    <col min="14850" max="14850" width="10.28125" style="11" bestFit="1" customWidth="1"/>
    <col min="14851" max="14851" width="22.28125" style="11" bestFit="1" customWidth="1"/>
    <col min="14852" max="14852" width="6.421875" style="11" bestFit="1" customWidth="1"/>
    <col min="14853" max="14853" width="8.00390625" style="11" bestFit="1" customWidth="1"/>
    <col min="14854" max="14854" width="5.8515625" style="11" bestFit="1" customWidth="1"/>
    <col min="14855" max="14857" width="8.421875" style="11" bestFit="1" customWidth="1"/>
    <col min="14858" max="14860" width="6.7109375" style="11" bestFit="1" customWidth="1"/>
    <col min="14861" max="14862" width="8.421875" style="11" bestFit="1" customWidth="1"/>
    <col min="14863" max="14863" width="9.00390625" style="11" customWidth="1"/>
    <col min="14864" max="14865" width="8.421875" style="11" bestFit="1" customWidth="1"/>
    <col min="14866" max="14866" width="12.28125" style="11" bestFit="1" customWidth="1"/>
    <col min="14867" max="14868" width="8.421875" style="11" bestFit="1" customWidth="1"/>
    <col min="14869" max="14869" width="11.28125" style="11" bestFit="1" customWidth="1"/>
    <col min="14870" max="14870" width="8.421875" style="11" bestFit="1" customWidth="1"/>
    <col min="14871" max="14871" width="5.00390625" style="11" bestFit="1" customWidth="1"/>
    <col min="14872" max="15102" width="9.00390625" style="11" customWidth="1"/>
    <col min="15103" max="15103" width="20.00390625" style="11" bestFit="1" customWidth="1"/>
    <col min="15104" max="15104" width="10.28125" style="11" bestFit="1" customWidth="1"/>
    <col min="15105" max="15105" width="25.7109375" style="11" bestFit="1" customWidth="1"/>
    <col min="15106" max="15106" width="10.28125" style="11" bestFit="1" customWidth="1"/>
    <col min="15107" max="15107" width="22.28125" style="11" bestFit="1" customWidth="1"/>
    <col min="15108" max="15108" width="6.421875" style="11" bestFit="1" customWidth="1"/>
    <col min="15109" max="15109" width="8.00390625" style="11" bestFit="1" customWidth="1"/>
    <col min="15110" max="15110" width="5.8515625" style="11" bestFit="1" customWidth="1"/>
    <col min="15111" max="15113" width="8.421875" style="11" bestFit="1" customWidth="1"/>
    <col min="15114" max="15116" width="6.7109375" style="11" bestFit="1" customWidth="1"/>
    <col min="15117" max="15118" width="8.421875" style="11" bestFit="1" customWidth="1"/>
    <col min="15119" max="15119" width="9.00390625" style="11" customWidth="1"/>
    <col min="15120" max="15121" width="8.421875" style="11" bestFit="1" customWidth="1"/>
    <col min="15122" max="15122" width="12.28125" style="11" bestFit="1" customWidth="1"/>
    <col min="15123" max="15124" width="8.421875" style="11" bestFit="1" customWidth="1"/>
    <col min="15125" max="15125" width="11.28125" style="11" bestFit="1" customWidth="1"/>
    <col min="15126" max="15126" width="8.421875" style="11" bestFit="1" customWidth="1"/>
    <col min="15127" max="15127" width="5.00390625" style="11" bestFit="1" customWidth="1"/>
    <col min="15128" max="15358" width="9.00390625" style="11" customWidth="1"/>
    <col min="15359" max="15359" width="20.00390625" style="11" bestFit="1" customWidth="1"/>
    <col min="15360" max="15360" width="10.28125" style="11" bestFit="1" customWidth="1"/>
    <col min="15361" max="15361" width="25.7109375" style="11" bestFit="1" customWidth="1"/>
    <col min="15362" max="15362" width="10.28125" style="11" bestFit="1" customWidth="1"/>
    <col min="15363" max="15363" width="22.28125" style="11" bestFit="1" customWidth="1"/>
    <col min="15364" max="15364" width="6.421875" style="11" bestFit="1" customWidth="1"/>
    <col min="15365" max="15365" width="8.00390625" style="11" bestFit="1" customWidth="1"/>
    <col min="15366" max="15366" width="5.8515625" style="11" bestFit="1" customWidth="1"/>
    <col min="15367" max="15369" width="8.421875" style="11" bestFit="1" customWidth="1"/>
    <col min="15370" max="15372" width="6.7109375" style="11" bestFit="1" customWidth="1"/>
    <col min="15373" max="15374" width="8.421875" style="11" bestFit="1" customWidth="1"/>
    <col min="15375" max="15375" width="9.00390625" style="11" customWidth="1"/>
    <col min="15376" max="15377" width="8.421875" style="11" bestFit="1" customWidth="1"/>
    <col min="15378" max="15378" width="12.28125" style="11" bestFit="1" customWidth="1"/>
    <col min="15379" max="15380" width="8.421875" style="11" bestFit="1" customWidth="1"/>
    <col min="15381" max="15381" width="11.28125" style="11" bestFit="1" customWidth="1"/>
    <col min="15382" max="15382" width="8.421875" style="11" bestFit="1" customWidth="1"/>
    <col min="15383" max="15383" width="5.00390625" style="11" bestFit="1" customWidth="1"/>
    <col min="15384" max="15614" width="9.00390625" style="11" customWidth="1"/>
    <col min="15615" max="15615" width="20.00390625" style="11" bestFit="1" customWidth="1"/>
    <col min="15616" max="15616" width="10.28125" style="11" bestFit="1" customWidth="1"/>
    <col min="15617" max="15617" width="25.7109375" style="11" bestFit="1" customWidth="1"/>
    <col min="15618" max="15618" width="10.28125" style="11" bestFit="1" customWidth="1"/>
    <col min="15619" max="15619" width="22.28125" style="11" bestFit="1" customWidth="1"/>
    <col min="15620" max="15620" width="6.421875" style="11" bestFit="1" customWidth="1"/>
    <col min="15621" max="15621" width="8.00390625" style="11" bestFit="1" customWidth="1"/>
    <col min="15622" max="15622" width="5.8515625" style="11" bestFit="1" customWidth="1"/>
    <col min="15623" max="15625" width="8.421875" style="11" bestFit="1" customWidth="1"/>
    <col min="15626" max="15628" width="6.7109375" style="11" bestFit="1" customWidth="1"/>
    <col min="15629" max="15630" width="8.421875" style="11" bestFit="1" customWidth="1"/>
    <col min="15631" max="15631" width="9.00390625" style="11" customWidth="1"/>
    <col min="15632" max="15633" width="8.421875" style="11" bestFit="1" customWidth="1"/>
    <col min="15634" max="15634" width="12.28125" style="11" bestFit="1" customWidth="1"/>
    <col min="15635" max="15636" width="8.421875" style="11" bestFit="1" customWidth="1"/>
    <col min="15637" max="15637" width="11.28125" style="11" bestFit="1" customWidth="1"/>
    <col min="15638" max="15638" width="8.421875" style="11" bestFit="1" customWidth="1"/>
    <col min="15639" max="15639" width="5.00390625" style="11" bestFit="1" customWidth="1"/>
    <col min="15640" max="15870" width="9.00390625" style="11" customWidth="1"/>
    <col min="15871" max="15871" width="20.00390625" style="11" bestFit="1" customWidth="1"/>
    <col min="15872" max="15872" width="10.28125" style="11" bestFit="1" customWidth="1"/>
    <col min="15873" max="15873" width="25.7109375" style="11" bestFit="1" customWidth="1"/>
    <col min="15874" max="15874" width="10.28125" style="11" bestFit="1" customWidth="1"/>
    <col min="15875" max="15875" width="22.28125" style="11" bestFit="1" customWidth="1"/>
    <col min="15876" max="15876" width="6.421875" style="11" bestFit="1" customWidth="1"/>
    <col min="15877" max="15877" width="8.00390625" style="11" bestFit="1" customWidth="1"/>
    <col min="15878" max="15878" width="5.8515625" style="11" bestFit="1" customWidth="1"/>
    <col min="15879" max="15881" width="8.421875" style="11" bestFit="1" customWidth="1"/>
    <col min="15882" max="15884" width="6.7109375" style="11" bestFit="1" customWidth="1"/>
    <col min="15885" max="15886" width="8.421875" style="11" bestFit="1" customWidth="1"/>
    <col min="15887" max="15887" width="9.00390625" style="11" customWidth="1"/>
    <col min="15888" max="15889" width="8.421875" style="11" bestFit="1" customWidth="1"/>
    <col min="15890" max="15890" width="12.28125" style="11" bestFit="1" customWidth="1"/>
    <col min="15891" max="15892" width="8.421875" style="11" bestFit="1" customWidth="1"/>
    <col min="15893" max="15893" width="11.28125" style="11" bestFit="1" customWidth="1"/>
    <col min="15894" max="15894" width="8.421875" style="11" bestFit="1" customWidth="1"/>
    <col min="15895" max="15895" width="5.00390625" style="11" bestFit="1" customWidth="1"/>
    <col min="15896" max="16126" width="9.00390625" style="11" customWidth="1"/>
    <col min="16127" max="16127" width="20.00390625" style="11" bestFit="1" customWidth="1"/>
    <col min="16128" max="16128" width="10.28125" style="11" bestFit="1" customWidth="1"/>
    <col min="16129" max="16129" width="25.7109375" style="11" bestFit="1" customWidth="1"/>
    <col min="16130" max="16130" width="10.28125" style="11" bestFit="1" customWidth="1"/>
    <col min="16131" max="16131" width="22.28125" style="11" bestFit="1" customWidth="1"/>
    <col min="16132" max="16132" width="6.421875" style="11" bestFit="1" customWidth="1"/>
    <col min="16133" max="16133" width="8.00390625" style="11" bestFit="1" customWidth="1"/>
    <col min="16134" max="16134" width="5.8515625" style="11" bestFit="1" customWidth="1"/>
    <col min="16135" max="16137" width="8.421875" style="11" bestFit="1" customWidth="1"/>
    <col min="16138" max="16140" width="6.7109375" style="11" bestFit="1" customWidth="1"/>
    <col min="16141" max="16142" width="8.421875" style="11" bestFit="1" customWidth="1"/>
    <col min="16143" max="16143" width="9.00390625" style="11" customWidth="1"/>
    <col min="16144" max="16145" width="8.421875" style="11" bestFit="1" customWidth="1"/>
    <col min="16146" max="16146" width="12.28125" style="11" bestFit="1" customWidth="1"/>
    <col min="16147" max="16148" width="8.421875" style="11" bestFit="1" customWidth="1"/>
    <col min="16149" max="16149" width="11.28125" style="11" bestFit="1" customWidth="1"/>
    <col min="16150" max="16150" width="8.421875" style="11" bestFit="1" customWidth="1"/>
    <col min="16151" max="16151" width="5.00390625" style="11" bestFit="1" customWidth="1"/>
    <col min="16152" max="16384" width="9.00390625" style="11" customWidth="1"/>
  </cols>
  <sheetData>
    <row r="1" spans="1:17" s="1" customFormat="1" ht="54" customHeight="1">
      <c r="A1" s="25" t="s">
        <v>0</v>
      </c>
      <c r="B1" s="25"/>
      <c r="C1" s="25"/>
      <c r="D1" s="25"/>
      <c r="E1" s="25"/>
      <c r="F1" s="25"/>
      <c r="G1" s="25"/>
      <c r="H1" s="25"/>
      <c r="I1" s="25"/>
      <c r="J1" s="25"/>
      <c r="K1" s="25"/>
      <c r="L1" s="25"/>
      <c r="M1" s="25"/>
      <c r="N1" s="25"/>
      <c r="O1" s="25"/>
      <c r="P1" s="25"/>
      <c r="Q1" s="25"/>
    </row>
    <row r="2" spans="1:23" s="8" customFormat="1" ht="80.25" customHeight="1">
      <c r="A2" s="2" t="s">
        <v>1</v>
      </c>
      <c r="B2" s="2" t="s">
        <v>2</v>
      </c>
      <c r="C2" s="2" t="s">
        <v>3</v>
      </c>
      <c r="D2" s="2" t="s">
        <v>4</v>
      </c>
      <c r="E2" s="2" t="s">
        <v>5</v>
      </c>
      <c r="F2" s="2" t="s">
        <v>6</v>
      </c>
      <c r="G2" s="2" t="s">
        <v>7</v>
      </c>
      <c r="H2" s="2" t="s">
        <v>8</v>
      </c>
      <c r="I2" s="2" t="s">
        <v>9</v>
      </c>
      <c r="J2" s="3" t="s">
        <v>10</v>
      </c>
      <c r="K2" s="3" t="s">
        <v>11</v>
      </c>
      <c r="L2" s="3" t="s">
        <v>12</v>
      </c>
      <c r="M2" s="2" t="s">
        <v>13</v>
      </c>
      <c r="N2" s="2" t="s">
        <v>14</v>
      </c>
      <c r="O2" s="2" t="s">
        <v>15</v>
      </c>
      <c r="P2" s="2" t="s">
        <v>16</v>
      </c>
      <c r="Q2" s="2" t="s">
        <v>17</v>
      </c>
      <c r="R2" s="4" t="s">
        <v>18</v>
      </c>
      <c r="S2" s="5" t="s">
        <v>19</v>
      </c>
      <c r="T2" s="6" t="s">
        <v>20</v>
      </c>
      <c r="U2" s="6" t="s">
        <v>21</v>
      </c>
      <c r="V2" s="7" t="s">
        <v>22</v>
      </c>
      <c r="W2" s="2" t="s">
        <v>23</v>
      </c>
    </row>
    <row r="3" spans="1:23" ht="15">
      <c r="A3" s="26" t="s">
        <v>24</v>
      </c>
      <c r="B3" s="27"/>
      <c r="C3" s="27"/>
      <c r="D3" s="27"/>
      <c r="E3" s="28"/>
      <c r="F3" s="9">
        <f>SUM(F4:F1000)</f>
        <v>24977</v>
      </c>
      <c r="G3" s="9"/>
      <c r="H3" s="9"/>
      <c r="I3" s="9"/>
      <c r="J3" s="9"/>
      <c r="K3" s="9"/>
      <c r="L3" s="9"/>
      <c r="M3" s="9"/>
      <c r="N3" s="9"/>
      <c r="O3" s="9"/>
      <c r="P3" s="9"/>
      <c r="Q3" s="9"/>
      <c r="R3" s="9"/>
      <c r="S3" s="10"/>
      <c r="T3" s="10"/>
      <c r="U3" s="10"/>
      <c r="V3" s="10"/>
      <c r="W3" s="10"/>
    </row>
    <row r="4" spans="1:23" s="12" customFormat="1" ht="15" customHeight="1">
      <c r="A4" s="9" t="s">
        <v>25</v>
      </c>
      <c r="B4" s="9" t="s">
        <v>26</v>
      </c>
      <c r="C4" s="9" t="s">
        <v>27</v>
      </c>
      <c r="D4" s="9" t="s">
        <v>28</v>
      </c>
      <c r="E4" s="9" t="s">
        <v>29</v>
      </c>
      <c r="F4" s="9">
        <v>145</v>
      </c>
      <c r="G4" s="9" t="s">
        <v>30</v>
      </c>
      <c r="H4" s="9" t="s">
        <v>31</v>
      </c>
      <c r="I4" s="9" t="s">
        <v>31</v>
      </c>
      <c r="J4" s="9">
        <v>12.3</v>
      </c>
      <c r="K4" s="9">
        <v>0.3</v>
      </c>
      <c r="L4" s="9">
        <v>60.2</v>
      </c>
      <c r="M4" s="9" t="s">
        <v>32</v>
      </c>
      <c r="N4" s="9" t="s">
        <v>33</v>
      </c>
      <c r="O4" s="9" t="s">
        <v>34</v>
      </c>
      <c r="P4" s="9" t="s">
        <v>35</v>
      </c>
      <c r="Q4" s="9" t="s">
        <v>36</v>
      </c>
      <c r="R4" s="9" t="s">
        <v>37</v>
      </c>
      <c r="S4" s="9" t="s">
        <v>38</v>
      </c>
      <c r="T4" s="9" t="s">
        <v>39</v>
      </c>
      <c r="U4" s="9" t="s">
        <v>40</v>
      </c>
      <c r="V4" s="9" t="s">
        <v>41</v>
      </c>
      <c r="W4" s="9"/>
    </row>
    <row r="5" spans="1:23" s="12" customFormat="1" ht="15" customHeight="1">
      <c r="A5" s="9" t="s">
        <v>42</v>
      </c>
      <c r="B5" s="9" t="s">
        <v>26</v>
      </c>
      <c r="C5" s="9" t="s">
        <v>43</v>
      </c>
      <c r="D5" s="9" t="s">
        <v>44</v>
      </c>
      <c r="E5" s="9" t="s">
        <v>29</v>
      </c>
      <c r="F5" s="9">
        <v>980</v>
      </c>
      <c r="G5" s="9" t="s">
        <v>30</v>
      </c>
      <c r="H5" s="9" t="s">
        <v>31</v>
      </c>
      <c r="I5" s="9" t="s">
        <v>31</v>
      </c>
      <c r="J5" s="9">
        <v>12.9</v>
      </c>
      <c r="K5" s="9">
        <v>0.5</v>
      </c>
      <c r="L5" s="9">
        <v>48.5</v>
      </c>
      <c r="M5" s="9" t="s">
        <v>32</v>
      </c>
      <c r="N5" s="9" t="s">
        <v>33</v>
      </c>
      <c r="O5" s="9" t="s">
        <v>34</v>
      </c>
      <c r="P5" s="9" t="s">
        <v>35</v>
      </c>
      <c r="Q5" s="9" t="s">
        <v>36</v>
      </c>
      <c r="R5" s="9" t="s">
        <v>37</v>
      </c>
      <c r="S5" s="9" t="s">
        <v>38</v>
      </c>
      <c r="T5" s="9" t="s">
        <v>45</v>
      </c>
      <c r="U5" s="9" t="s">
        <v>46</v>
      </c>
      <c r="V5" s="9" t="s">
        <v>41</v>
      </c>
      <c r="W5" s="9"/>
    </row>
    <row r="6" spans="1:23" s="12" customFormat="1" ht="15" customHeight="1">
      <c r="A6" s="9" t="s">
        <v>47</v>
      </c>
      <c r="B6" s="9" t="s">
        <v>26</v>
      </c>
      <c r="C6" s="9" t="s">
        <v>43</v>
      </c>
      <c r="D6" s="9" t="s">
        <v>44</v>
      </c>
      <c r="E6" s="9" t="s">
        <v>29</v>
      </c>
      <c r="F6" s="9">
        <v>980</v>
      </c>
      <c r="G6" s="9" t="s">
        <v>30</v>
      </c>
      <c r="H6" s="9" t="s">
        <v>31</v>
      </c>
      <c r="I6" s="9" t="s">
        <v>31</v>
      </c>
      <c r="J6" s="9">
        <v>12.9</v>
      </c>
      <c r="K6" s="9">
        <v>0.5</v>
      </c>
      <c r="L6" s="9">
        <v>48.5</v>
      </c>
      <c r="M6" s="9" t="s">
        <v>32</v>
      </c>
      <c r="N6" s="9" t="s">
        <v>33</v>
      </c>
      <c r="O6" s="9" t="s">
        <v>34</v>
      </c>
      <c r="P6" s="9" t="s">
        <v>35</v>
      </c>
      <c r="Q6" s="9" t="s">
        <v>36</v>
      </c>
      <c r="R6" s="9" t="s">
        <v>37</v>
      </c>
      <c r="S6" s="9" t="s">
        <v>38</v>
      </c>
      <c r="T6" s="9" t="s">
        <v>45</v>
      </c>
      <c r="U6" s="9" t="s">
        <v>46</v>
      </c>
      <c r="V6" s="9" t="s">
        <v>41</v>
      </c>
      <c r="W6" s="9"/>
    </row>
    <row r="7" spans="1:23" ht="15">
      <c r="A7" s="9" t="s">
        <v>48</v>
      </c>
      <c r="B7" s="9" t="s">
        <v>26</v>
      </c>
      <c r="C7" s="9" t="s">
        <v>43</v>
      </c>
      <c r="D7" s="9" t="s">
        <v>44</v>
      </c>
      <c r="E7" s="9" t="s">
        <v>29</v>
      </c>
      <c r="F7" s="9">
        <v>980</v>
      </c>
      <c r="G7" s="9" t="s">
        <v>30</v>
      </c>
      <c r="H7" s="9" t="s">
        <v>31</v>
      </c>
      <c r="I7" s="9" t="s">
        <v>31</v>
      </c>
      <c r="J7" s="9">
        <v>12.9</v>
      </c>
      <c r="K7" s="9">
        <v>0.5</v>
      </c>
      <c r="L7" s="9">
        <v>48.5</v>
      </c>
      <c r="M7" s="9" t="s">
        <v>32</v>
      </c>
      <c r="N7" s="9" t="s">
        <v>33</v>
      </c>
      <c r="O7" s="9" t="s">
        <v>34</v>
      </c>
      <c r="P7" s="9" t="s">
        <v>35</v>
      </c>
      <c r="Q7" s="9" t="s">
        <v>36</v>
      </c>
      <c r="R7" s="9" t="s">
        <v>37</v>
      </c>
      <c r="S7" s="9" t="s">
        <v>38</v>
      </c>
      <c r="T7" s="9" t="s">
        <v>45</v>
      </c>
      <c r="U7" s="9" t="s">
        <v>46</v>
      </c>
      <c r="V7" s="9" t="s">
        <v>41</v>
      </c>
      <c r="W7" s="9"/>
    </row>
    <row r="8" spans="1:23" ht="15">
      <c r="A8" s="9" t="s">
        <v>49</v>
      </c>
      <c r="B8" s="9" t="s">
        <v>26</v>
      </c>
      <c r="C8" s="9" t="s">
        <v>43</v>
      </c>
      <c r="D8" s="9" t="s">
        <v>44</v>
      </c>
      <c r="E8" s="9" t="s">
        <v>29</v>
      </c>
      <c r="F8" s="9">
        <v>980</v>
      </c>
      <c r="G8" s="9" t="s">
        <v>30</v>
      </c>
      <c r="H8" s="9" t="s">
        <v>31</v>
      </c>
      <c r="I8" s="9" t="s">
        <v>31</v>
      </c>
      <c r="J8" s="9">
        <v>12.9</v>
      </c>
      <c r="K8" s="9">
        <v>0.5</v>
      </c>
      <c r="L8" s="9">
        <v>48.5</v>
      </c>
      <c r="M8" s="9" t="s">
        <v>32</v>
      </c>
      <c r="N8" s="9" t="s">
        <v>33</v>
      </c>
      <c r="O8" s="9" t="s">
        <v>34</v>
      </c>
      <c r="P8" s="9" t="s">
        <v>35</v>
      </c>
      <c r="Q8" s="9" t="s">
        <v>36</v>
      </c>
      <c r="R8" s="9" t="s">
        <v>37</v>
      </c>
      <c r="S8" s="9" t="s">
        <v>38</v>
      </c>
      <c r="T8" s="9" t="s">
        <v>45</v>
      </c>
      <c r="U8" s="9" t="s">
        <v>46</v>
      </c>
      <c r="V8" s="9" t="s">
        <v>41</v>
      </c>
      <c r="W8" s="9"/>
    </row>
    <row r="9" spans="1:23" ht="15">
      <c r="A9" s="9" t="s">
        <v>50</v>
      </c>
      <c r="B9" s="9" t="s">
        <v>26</v>
      </c>
      <c r="C9" s="9" t="s">
        <v>43</v>
      </c>
      <c r="D9" s="9" t="s">
        <v>44</v>
      </c>
      <c r="E9" s="9" t="s">
        <v>29</v>
      </c>
      <c r="F9" s="9">
        <v>980</v>
      </c>
      <c r="G9" s="9" t="s">
        <v>30</v>
      </c>
      <c r="H9" s="9" t="s">
        <v>31</v>
      </c>
      <c r="I9" s="9" t="s">
        <v>31</v>
      </c>
      <c r="J9" s="9">
        <v>12.9</v>
      </c>
      <c r="K9" s="9">
        <v>0.5</v>
      </c>
      <c r="L9" s="9">
        <v>48.5</v>
      </c>
      <c r="M9" s="9" t="s">
        <v>32</v>
      </c>
      <c r="N9" s="9" t="s">
        <v>33</v>
      </c>
      <c r="O9" s="9" t="s">
        <v>34</v>
      </c>
      <c r="P9" s="9" t="s">
        <v>35</v>
      </c>
      <c r="Q9" s="9" t="s">
        <v>36</v>
      </c>
      <c r="R9" s="9" t="s">
        <v>37</v>
      </c>
      <c r="S9" s="9" t="s">
        <v>38</v>
      </c>
      <c r="T9" s="9" t="s">
        <v>45</v>
      </c>
      <c r="U9" s="9" t="s">
        <v>46</v>
      </c>
      <c r="V9" s="9" t="s">
        <v>41</v>
      </c>
      <c r="W9" s="9"/>
    </row>
    <row r="10" spans="1:23" ht="15">
      <c r="A10" s="9" t="s">
        <v>51</v>
      </c>
      <c r="B10" s="9" t="s">
        <v>26</v>
      </c>
      <c r="C10" s="9" t="s">
        <v>43</v>
      </c>
      <c r="D10" s="9" t="s">
        <v>44</v>
      </c>
      <c r="E10" s="9" t="s">
        <v>29</v>
      </c>
      <c r="F10" s="9">
        <v>980</v>
      </c>
      <c r="G10" s="9" t="s">
        <v>30</v>
      </c>
      <c r="H10" s="9" t="s">
        <v>31</v>
      </c>
      <c r="I10" s="9" t="s">
        <v>31</v>
      </c>
      <c r="J10" s="9">
        <v>12.9</v>
      </c>
      <c r="K10" s="9">
        <v>0.5</v>
      </c>
      <c r="L10" s="9">
        <v>48.5</v>
      </c>
      <c r="M10" s="9" t="s">
        <v>32</v>
      </c>
      <c r="N10" s="9" t="s">
        <v>33</v>
      </c>
      <c r="O10" s="9" t="s">
        <v>34</v>
      </c>
      <c r="P10" s="9" t="s">
        <v>35</v>
      </c>
      <c r="Q10" s="9" t="s">
        <v>36</v>
      </c>
      <c r="R10" s="9" t="s">
        <v>37</v>
      </c>
      <c r="S10" s="9" t="s">
        <v>38</v>
      </c>
      <c r="T10" s="9" t="s">
        <v>45</v>
      </c>
      <c r="U10" s="9" t="s">
        <v>46</v>
      </c>
      <c r="V10" s="9" t="s">
        <v>41</v>
      </c>
      <c r="W10" s="9"/>
    </row>
    <row r="11" spans="1:23" ht="15">
      <c r="A11" s="9" t="s">
        <v>52</v>
      </c>
      <c r="B11" s="9" t="s">
        <v>26</v>
      </c>
      <c r="C11" s="9" t="s">
        <v>43</v>
      </c>
      <c r="D11" s="9" t="s">
        <v>44</v>
      </c>
      <c r="E11" s="9" t="s">
        <v>29</v>
      </c>
      <c r="F11" s="9">
        <v>822</v>
      </c>
      <c r="G11" s="9" t="s">
        <v>30</v>
      </c>
      <c r="H11" s="9" t="s">
        <v>31</v>
      </c>
      <c r="I11" s="9" t="s">
        <v>31</v>
      </c>
      <c r="J11" s="9">
        <v>12.9</v>
      </c>
      <c r="K11" s="9">
        <v>0.5</v>
      </c>
      <c r="L11" s="9">
        <v>48.5</v>
      </c>
      <c r="M11" s="9" t="s">
        <v>32</v>
      </c>
      <c r="N11" s="9" t="s">
        <v>33</v>
      </c>
      <c r="O11" s="9" t="s">
        <v>34</v>
      </c>
      <c r="P11" s="9" t="s">
        <v>35</v>
      </c>
      <c r="Q11" s="9" t="s">
        <v>36</v>
      </c>
      <c r="R11" s="9" t="s">
        <v>37</v>
      </c>
      <c r="S11" s="9" t="s">
        <v>38</v>
      </c>
      <c r="T11" s="9" t="s">
        <v>45</v>
      </c>
      <c r="U11" s="9" t="s">
        <v>46</v>
      </c>
      <c r="V11" s="9" t="s">
        <v>41</v>
      </c>
      <c r="W11" s="9"/>
    </row>
    <row r="12" spans="1:23" ht="15">
      <c r="A12" s="9" t="s">
        <v>53</v>
      </c>
      <c r="B12" s="9" t="s">
        <v>26</v>
      </c>
      <c r="C12" s="9" t="s">
        <v>43</v>
      </c>
      <c r="D12" s="9" t="s">
        <v>54</v>
      </c>
      <c r="E12" s="9" t="s">
        <v>29</v>
      </c>
      <c r="F12" s="9">
        <v>980</v>
      </c>
      <c r="G12" s="9" t="s">
        <v>30</v>
      </c>
      <c r="H12" s="9" t="s">
        <v>31</v>
      </c>
      <c r="I12" s="9" t="s">
        <v>31</v>
      </c>
      <c r="J12" s="9">
        <v>12.8</v>
      </c>
      <c r="K12" s="9">
        <v>0.4</v>
      </c>
      <c r="L12" s="9">
        <v>48.1</v>
      </c>
      <c r="M12" s="9" t="s">
        <v>32</v>
      </c>
      <c r="N12" s="9" t="s">
        <v>33</v>
      </c>
      <c r="O12" s="9" t="s">
        <v>34</v>
      </c>
      <c r="P12" s="9" t="s">
        <v>35</v>
      </c>
      <c r="Q12" s="9" t="s">
        <v>36</v>
      </c>
      <c r="R12" s="9" t="s">
        <v>37</v>
      </c>
      <c r="S12" s="9" t="s">
        <v>38</v>
      </c>
      <c r="T12" s="9" t="s">
        <v>45</v>
      </c>
      <c r="U12" s="9" t="s">
        <v>46</v>
      </c>
      <c r="V12" s="9" t="s">
        <v>41</v>
      </c>
      <c r="W12" s="9"/>
    </row>
    <row r="13" spans="1:23" ht="15">
      <c r="A13" s="9" t="s">
        <v>55</v>
      </c>
      <c r="B13" s="9" t="s">
        <v>26</v>
      </c>
      <c r="C13" s="9" t="s">
        <v>43</v>
      </c>
      <c r="D13" s="9" t="s">
        <v>54</v>
      </c>
      <c r="E13" s="9" t="s">
        <v>29</v>
      </c>
      <c r="F13" s="9">
        <v>980</v>
      </c>
      <c r="G13" s="9" t="s">
        <v>30</v>
      </c>
      <c r="H13" s="9" t="s">
        <v>31</v>
      </c>
      <c r="I13" s="9" t="s">
        <v>31</v>
      </c>
      <c r="J13" s="9">
        <v>12.8</v>
      </c>
      <c r="K13" s="9">
        <v>0.4</v>
      </c>
      <c r="L13" s="9">
        <v>48.1</v>
      </c>
      <c r="M13" s="9" t="s">
        <v>32</v>
      </c>
      <c r="N13" s="9" t="s">
        <v>33</v>
      </c>
      <c r="O13" s="9" t="s">
        <v>34</v>
      </c>
      <c r="P13" s="9" t="s">
        <v>35</v>
      </c>
      <c r="Q13" s="9" t="s">
        <v>36</v>
      </c>
      <c r="R13" s="9" t="s">
        <v>37</v>
      </c>
      <c r="S13" s="9" t="s">
        <v>38</v>
      </c>
      <c r="T13" s="9" t="s">
        <v>45</v>
      </c>
      <c r="U13" s="9" t="s">
        <v>46</v>
      </c>
      <c r="V13" s="9" t="s">
        <v>41</v>
      </c>
      <c r="W13" s="9"/>
    </row>
    <row r="14" spans="1:23" ht="15">
      <c r="A14" s="9" t="s">
        <v>56</v>
      </c>
      <c r="B14" s="9" t="s">
        <v>26</v>
      </c>
      <c r="C14" s="9" t="s">
        <v>43</v>
      </c>
      <c r="D14" s="9" t="s">
        <v>54</v>
      </c>
      <c r="E14" s="9" t="s">
        <v>29</v>
      </c>
      <c r="F14" s="9">
        <v>980</v>
      </c>
      <c r="G14" s="9" t="s">
        <v>30</v>
      </c>
      <c r="H14" s="9" t="s">
        <v>31</v>
      </c>
      <c r="I14" s="9" t="s">
        <v>31</v>
      </c>
      <c r="J14" s="9">
        <v>12.8</v>
      </c>
      <c r="K14" s="9">
        <v>0.4</v>
      </c>
      <c r="L14" s="9">
        <v>48.1</v>
      </c>
      <c r="M14" s="9" t="s">
        <v>32</v>
      </c>
      <c r="N14" s="9" t="s">
        <v>33</v>
      </c>
      <c r="O14" s="9" t="s">
        <v>34</v>
      </c>
      <c r="P14" s="9" t="s">
        <v>35</v>
      </c>
      <c r="Q14" s="9" t="s">
        <v>36</v>
      </c>
      <c r="R14" s="9" t="s">
        <v>37</v>
      </c>
      <c r="S14" s="9" t="s">
        <v>38</v>
      </c>
      <c r="T14" s="9" t="s">
        <v>45</v>
      </c>
      <c r="U14" s="9" t="s">
        <v>46</v>
      </c>
      <c r="V14" s="9" t="s">
        <v>41</v>
      </c>
      <c r="W14" s="9"/>
    </row>
    <row r="15" spans="1:23" ht="15">
      <c r="A15" s="9" t="s">
        <v>57</v>
      </c>
      <c r="B15" s="9" t="s">
        <v>26</v>
      </c>
      <c r="C15" s="9" t="s">
        <v>43</v>
      </c>
      <c r="D15" s="9" t="s">
        <v>54</v>
      </c>
      <c r="E15" s="9" t="s">
        <v>29</v>
      </c>
      <c r="F15" s="9">
        <v>980</v>
      </c>
      <c r="G15" s="9" t="s">
        <v>30</v>
      </c>
      <c r="H15" s="9" t="s">
        <v>31</v>
      </c>
      <c r="I15" s="9" t="s">
        <v>31</v>
      </c>
      <c r="J15" s="9">
        <v>12.8</v>
      </c>
      <c r="K15" s="9">
        <v>0.4</v>
      </c>
      <c r="L15" s="9">
        <v>48.1</v>
      </c>
      <c r="M15" s="9" t="s">
        <v>32</v>
      </c>
      <c r="N15" s="9" t="s">
        <v>33</v>
      </c>
      <c r="O15" s="9" t="s">
        <v>34</v>
      </c>
      <c r="P15" s="9" t="s">
        <v>35</v>
      </c>
      <c r="Q15" s="9" t="s">
        <v>36</v>
      </c>
      <c r="R15" s="9" t="s">
        <v>37</v>
      </c>
      <c r="S15" s="9" t="s">
        <v>38</v>
      </c>
      <c r="T15" s="9" t="s">
        <v>45</v>
      </c>
      <c r="U15" s="9" t="s">
        <v>46</v>
      </c>
      <c r="V15" s="9" t="s">
        <v>41</v>
      </c>
      <c r="W15" s="9"/>
    </row>
    <row r="16" spans="1:23" ht="15">
      <c r="A16" s="9" t="s">
        <v>58</v>
      </c>
      <c r="B16" s="9" t="s">
        <v>26</v>
      </c>
      <c r="C16" s="9" t="s">
        <v>43</v>
      </c>
      <c r="D16" s="9" t="s">
        <v>54</v>
      </c>
      <c r="E16" s="9" t="s">
        <v>29</v>
      </c>
      <c r="F16" s="9">
        <v>980</v>
      </c>
      <c r="G16" s="9" t="s">
        <v>30</v>
      </c>
      <c r="H16" s="9" t="s">
        <v>31</v>
      </c>
      <c r="I16" s="9" t="s">
        <v>31</v>
      </c>
      <c r="J16" s="9">
        <v>12.8</v>
      </c>
      <c r="K16" s="9">
        <v>0.4</v>
      </c>
      <c r="L16" s="9">
        <v>48.1</v>
      </c>
      <c r="M16" s="9" t="s">
        <v>32</v>
      </c>
      <c r="N16" s="9" t="s">
        <v>33</v>
      </c>
      <c r="O16" s="9" t="s">
        <v>34</v>
      </c>
      <c r="P16" s="9" t="s">
        <v>35</v>
      </c>
      <c r="Q16" s="9" t="s">
        <v>36</v>
      </c>
      <c r="R16" s="9" t="s">
        <v>37</v>
      </c>
      <c r="S16" s="9" t="s">
        <v>38</v>
      </c>
      <c r="T16" s="9" t="s">
        <v>45</v>
      </c>
      <c r="U16" s="9" t="s">
        <v>46</v>
      </c>
      <c r="V16" s="9" t="s">
        <v>41</v>
      </c>
      <c r="W16" s="9"/>
    </row>
    <row r="17" spans="1:23" ht="15">
      <c r="A17" s="9" t="s">
        <v>59</v>
      </c>
      <c r="B17" s="9" t="s">
        <v>26</v>
      </c>
      <c r="C17" s="9" t="s">
        <v>43</v>
      </c>
      <c r="D17" s="9" t="s">
        <v>54</v>
      </c>
      <c r="E17" s="9" t="s">
        <v>29</v>
      </c>
      <c r="F17" s="9">
        <v>980</v>
      </c>
      <c r="G17" s="9" t="s">
        <v>30</v>
      </c>
      <c r="H17" s="9" t="s">
        <v>31</v>
      </c>
      <c r="I17" s="9" t="s">
        <v>31</v>
      </c>
      <c r="J17" s="9">
        <v>12.8</v>
      </c>
      <c r="K17" s="9">
        <v>0.4</v>
      </c>
      <c r="L17" s="9">
        <v>48.1</v>
      </c>
      <c r="M17" s="9" t="s">
        <v>32</v>
      </c>
      <c r="N17" s="9" t="s">
        <v>33</v>
      </c>
      <c r="O17" s="9" t="s">
        <v>34</v>
      </c>
      <c r="P17" s="9" t="s">
        <v>35</v>
      </c>
      <c r="Q17" s="9" t="s">
        <v>36</v>
      </c>
      <c r="R17" s="9" t="s">
        <v>37</v>
      </c>
      <c r="S17" s="9" t="s">
        <v>38</v>
      </c>
      <c r="T17" s="9" t="s">
        <v>45</v>
      </c>
      <c r="U17" s="9" t="s">
        <v>46</v>
      </c>
      <c r="V17" s="9" t="s">
        <v>41</v>
      </c>
      <c r="W17" s="9"/>
    </row>
    <row r="18" spans="1:23" ht="15">
      <c r="A18" s="9" t="s">
        <v>60</v>
      </c>
      <c r="B18" s="9" t="s">
        <v>26</v>
      </c>
      <c r="C18" s="9" t="s">
        <v>43</v>
      </c>
      <c r="D18" s="9" t="s">
        <v>54</v>
      </c>
      <c r="E18" s="9" t="s">
        <v>29</v>
      </c>
      <c r="F18" s="9">
        <v>980</v>
      </c>
      <c r="G18" s="9" t="s">
        <v>30</v>
      </c>
      <c r="H18" s="9" t="s">
        <v>31</v>
      </c>
      <c r="I18" s="9" t="s">
        <v>31</v>
      </c>
      <c r="J18" s="9">
        <v>12.8</v>
      </c>
      <c r="K18" s="9">
        <v>0.4</v>
      </c>
      <c r="L18" s="9">
        <v>48.1</v>
      </c>
      <c r="M18" s="9" t="s">
        <v>32</v>
      </c>
      <c r="N18" s="9" t="s">
        <v>33</v>
      </c>
      <c r="O18" s="9" t="s">
        <v>34</v>
      </c>
      <c r="P18" s="9" t="s">
        <v>35</v>
      </c>
      <c r="Q18" s="9" t="s">
        <v>36</v>
      </c>
      <c r="R18" s="9" t="s">
        <v>37</v>
      </c>
      <c r="S18" s="9" t="s">
        <v>38</v>
      </c>
      <c r="T18" s="9" t="s">
        <v>45</v>
      </c>
      <c r="U18" s="9" t="s">
        <v>46</v>
      </c>
      <c r="V18" s="9" t="s">
        <v>41</v>
      </c>
      <c r="W18" s="9"/>
    </row>
    <row r="19" spans="1:23" ht="15">
      <c r="A19" s="9" t="s">
        <v>61</v>
      </c>
      <c r="B19" s="9" t="s">
        <v>26</v>
      </c>
      <c r="C19" s="9" t="s">
        <v>43</v>
      </c>
      <c r="D19" s="9" t="s">
        <v>54</v>
      </c>
      <c r="E19" s="9" t="s">
        <v>29</v>
      </c>
      <c r="F19" s="9">
        <v>940</v>
      </c>
      <c r="G19" s="9" t="s">
        <v>30</v>
      </c>
      <c r="H19" s="9" t="s">
        <v>31</v>
      </c>
      <c r="I19" s="9" t="s">
        <v>31</v>
      </c>
      <c r="J19" s="9">
        <v>12.8</v>
      </c>
      <c r="K19" s="9">
        <v>0.4</v>
      </c>
      <c r="L19" s="9">
        <v>48.1</v>
      </c>
      <c r="M19" s="9" t="s">
        <v>32</v>
      </c>
      <c r="N19" s="9" t="s">
        <v>33</v>
      </c>
      <c r="O19" s="9" t="s">
        <v>34</v>
      </c>
      <c r="P19" s="9" t="s">
        <v>35</v>
      </c>
      <c r="Q19" s="9" t="s">
        <v>36</v>
      </c>
      <c r="R19" s="9" t="s">
        <v>37</v>
      </c>
      <c r="S19" s="9" t="s">
        <v>38</v>
      </c>
      <c r="T19" s="9" t="s">
        <v>45</v>
      </c>
      <c r="U19" s="9" t="s">
        <v>46</v>
      </c>
      <c r="V19" s="9" t="s">
        <v>41</v>
      </c>
      <c r="W19" s="9"/>
    </row>
    <row r="20" spans="1:23" ht="15">
      <c r="A20" s="9" t="s">
        <v>62</v>
      </c>
      <c r="B20" s="9" t="s">
        <v>26</v>
      </c>
      <c r="C20" s="9" t="s">
        <v>63</v>
      </c>
      <c r="D20" s="9" t="s">
        <v>64</v>
      </c>
      <c r="E20" s="9" t="s">
        <v>29</v>
      </c>
      <c r="F20" s="9">
        <v>980</v>
      </c>
      <c r="G20" s="9" t="s">
        <v>30</v>
      </c>
      <c r="H20" s="9" t="s">
        <v>31</v>
      </c>
      <c r="I20" s="9" t="s">
        <v>31</v>
      </c>
      <c r="J20" s="9">
        <v>13.2</v>
      </c>
      <c r="K20" s="9">
        <v>0.7</v>
      </c>
      <c r="L20" s="9">
        <v>49.5</v>
      </c>
      <c r="M20" s="9" t="s">
        <v>65</v>
      </c>
      <c r="N20" s="9" t="s">
        <v>33</v>
      </c>
      <c r="O20" s="9" t="s">
        <v>34</v>
      </c>
      <c r="P20" s="9" t="s">
        <v>35</v>
      </c>
      <c r="Q20" s="9" t="s">
        <v>36</v>
      </c>
      <c r="R20" s="9" t="s">
        <v>37</v>
      </c>
      <c r="S20" s="9" t="s">
        <v>38</v>
      </c>
      <c r="T20" s="9" t="s">
        <v>66</v>
      </c>
      <c r="U20" s="9" t="s">
        <v>67</v>
      </c>
      <c r="V20" s="9" t="s">
        <v>41</v>
      </c>
      <c r="W20" s="9"/>
    </row>
    <row r="21" spans="1:23" ht="15">
      <c r="A21" s="9" t="s">
        <v>68</v>
      </c>
      <c r="B21" s="9" t="s">
        <v>26</v>
      </c>
      <c r="C21" s="9" t="s">
        <v>63</v>
      </c>
      <c r="D21" s="9" t="s">
        <v>64</v>
      </c>
      <c r="E21" s="9" t="s">
        <v>29</v>
      </c>
      <c r="F21" s="9">
        <v>980</v>
      </c>
      <c r="G21" s="9" t="s">
        <v>30</v>
      </c>
      <c r="H21" s="9" t="s">
        <v>31</v>
      </c>
      <c r="I21" s="9" t="s">
        <v>31</v>
      </c>
      <c r="J21" s="9">
        <v>13.2</v>
      </c>
      <c r="K21" s="9">
        <v>0.7</v>
      </c>
      <c r="L21" s="9">
        <v>49.5</v>
      </c>
      <c r="M21" s="9" t="s">
        <v>65</v>
      </c>
      <c r="N21" s="9" t="s">
        <v>33</v>
      </c>
      <c r="O21" s="9" t="s">
        <v>34</v>
      </c>
      <c r="P21" s="9" t="s">
        <v>35</v>
      </c>
      <c r="Q21" s="9" t="s">
        <v>36</v>
      </c>
      <c r="R21" s="9" t="s">
        <v>37</v>
      </c>
      <c r="S21" s="9" t="s">
        <v>38</v>
      </c>
      <c r="T21" s="9" t="s">
        <v>66</v>
      </c>
      <c r="U21" s="9" t="s">
        <v>67</v>
      </c>
      <c r="V21" s="9" t="s">
        <v>41</v>
      </c>
      <c r="W21" s="9"/>
    </row>
    <row r="22" spans="1:23" ht="15">
      <c r="A22" s="9" t="s">
        <v>69</v>
      </c>
      <c r="B22" s="9" t="s">
        <v>26</v>
      </c>
      <c r="C22" s="9" t="s">
        <v>63</v>
      </c>
      <c r="D22" s="9" t="s">
        <v>64</v>
      </c>
      <c r="E22" s="9" t="s">
        <v>29</v>
      </c>
      <c r="F22" s="9">
        <v>530</v>
      </c>
      <c r="G22" s="9" t="s">
        <v>30</v>
      </c>
      <c r="H22" s="9" t="s">
        <v>31</v>
      </c>
      <c r="I22" s="9" t="s">
        <v>31</v>
      </c>
      <c r="J22" s="9">
        <v>13.2</v>
      </c>
      <c r="K22" s="9">
        <v>0.7</v>
      </c>
      <c r="L22" s="9">
        <v>49.5</v>
      </c>
      <c r="M22" s="9" t="s">
        <v>65</v>
      </c>
      <c r="N22" s="9" t="s">
        <v>33</v>
      </c>
      <c r="O22" s="9" t="s">
        <v>34</v>
      </c>
      <c r="P22" s="9" t="s">
        <v>35</v>
      </c>
      <c r="Q22" s="9" t="s">
        <v>36</v>
      </c>
      <c r="R22" s="9" t="s">
        <v>37</v>
      </c>
      <c r="S22" s="9" t="s">
        <v>38</v>
      </c>
      <c r="T22" s="9" t="s">
        <v>66</v>
      </c>
      <c r="U22" s="9" t="s">
        <v>67</v>
      </c>
      <c r="V22" s="9" t="s">
        <v>41</v>
      </c>
      <c r="W22" s="9"/>
    </row>
    <row r="23" spans="1:23" ht="15">
      <c r="A23" s="9" t="s">
        <v>70</v>
      </c>
      <c r="B23" s="9" t="s">
        <v>26</v>
      </c>
      <c r="C23" s="9" t="s">
        <v>63</v>
      </c>
      <c r="D23" s="9" t="s">
        <v>64</v>
      </c>
      <c r="E23" s="9" t="s">
        <v>29</v>
      </c>
      <c r="F23" s="9">
        <v>980</v>
      </c>
      <c r="G23" s="9" t="s">
        <v>30</v>
      </c>
      <c r="H23" s="9" t="s">
        <v>31</v>
      </c>
      <c r="I23" s="9" t="s">
        <v>31</v>
      </c>
      <c r="J23" s="9">
        <v>13.2</v>
      </c>
      <c r="K23" s="9">
        <v>0.7</v>
      </c>
      <c r="L23" s="9">
        <v>49.5</v>
      </c>
      <c r="M23" s="9" t="s">
        <v>65</v>
      </c>
      <c r="N23" s="9" t="s">
        <v>33</v>
      </c>
      <c r="O23" s="9" t="s">
        <v>34</v>
      </c>
      <c r="P23" s="9" t="s">
        <v>35</v>
      </c>
      <c r="Q23" s="9" t="s">
        <v>36</v>
      </c>
      <c r="R23" s="9" t="s">
        <v>37</v>
      </c>
      <c r="S23" s="9" t="s">
        <v>38</v>
      </c>
      <c r="T23" s="9" t="s">
        <v>66</v>
      </c>
      <c r="U23" s="9" t="s">
        <v>67</v>
      </c>
      <c r="V23" s="9" t="s">
        <v>41</v>
      </c>
      <c r="W23" s="9"/>
    </row>
    <row r="24" spans="1:23" ht="15">
      <c r="A24" s="9" t="s">
        <v>71</v>
      </c>
      <c r="B24" s="9" t="s">
        <v>26</v>
      </c>
      <c r="C24" s="9" t="s">
        <v>63</v>
      </c>
      <c r="D24" s="9" t="s">
        <v>64</v>
      </c>
      <c r="E24" s="9" t="s">
        <v>29</v>
      </c>
      <c r="F24" s="9">
        <v>980</v>
      </c>
      <c r="G24" s="9" t="s">
        <v>30</v>
      </c>
      <c r="H24" s="9" t="s">
        <v>31</v>
      </c>
      <c r="I24" s="9" t="s">
        <v>31</v>
      </c>
      <c r="J24" s="9">
        <v>13.2</v>
      </c>
      <c r="K24" s="9">
        <v>0.7</v>
      </c>
      <c r="L24" s="9">
        <v>49.5</v>
      </c>
      <c r="M24" s="9" t="s">
        <v>65</v>
      </c>
      <c r="N24" s="9" t="s">
        <v>33</v>
      </c>
      <c r="O24" s="9" t="s">
        <v>34</v>
      </c>
      <c r="P24" s="9" t="s">
        <v>35</v>
      </c>
      <c r="Q24" s="9" t="s">
        <v>36</v>
      </c>
      <c r="R24" s="9" t="s">
        <v>37</v>
      </c>
      <c r="S24" s="9" t="s">
        <v>38</v>
      </c>
      <c r="T24" s="9" t="s">
        <v>66</v>
      </c>
      <c r="U24" s="9" t="s">
        <v>67</v>
      </c>
      <c r="V24" s="9" t="s">
        <v>41</v>
      </c>
      <c r="W24" s="9"/>
    </row>
    <row r="25" spans="1:23" ht="15">
      <c r="A25" s="9" t="s">
        <v>72</v>
      </c>
      <c r="B25" s="9" t="s">
        <v>26</v>
      </c>
      <c r="C25" s="9" t="s">
        <v>63</v>
      </c>
      <c r="D25" s="9" t="s">
        <v>64</v>
      </c>
      <c r="E25" s="9" t="s">
        <v>29</v>
      </c>
      <c r="F25" s="9">
        <v>980</v>
      </c>
      <c r="G25" s="9" t="s">
        <v>30</v>
      </c>
      <c r="H25" s="9" t="s">
        <v>31</v>
      </c>
      <c r="I25" s="9" t="s">
        <v>31</v>
      </c>
      <c r="J25" s="9">
        <v>13.2</v>
      </c>
      <c r="K25" s="9">
        <v>0.7</v>
      </c>
      <c r="L25" s="9">
        <v>49.5</v>
      </c>
      <c r="M25" s="9" t="s">
        <v>65</v>
      </c>
      <c r="N25" s="9" t="s">
        <v>33</v>
      </c>
      <c r="O25" s="9" t="s">
        <v>34</v>
      </c>
      <c r="P25" s="9" t="s">
        <v>35</v>
      </c>
      <c r="Q25" s="9" t="s">
        <v>36</v>
      </c>
      <c r="R25" s="9" t="s">
        <v>37</v>
      </c>
      <c r="S25" s="9" t="s">
        <v>38</v>
      </c>
      <c r="T25" s="9" t="s">
        <v>66</v>
      </c>
      <c r="U25" s="9" t="s">
        <v>67</v>
      </c>
      <c r="V25" s="9" t="s">
        <v>41</v>
      </c>
      <c r="W25" s="9"/>
    </row>
    <row r="26" spans="1:23" ht="15">
      <c r="A26" s="9" t="s">
        <v>73</v>
      </c>
      <c r="B26" s="9" t="s">
        <v>26</v>
      </c>
      <c r="C26" s="9" t="s">
        <v>63</v>
      </c>
      <c r="D26" s="9" t="s">
        <v>64</v>
      </c>
      <c r="E26" s="9" t="s">
        <v>29</v>
      </c>
      <c r="F26" s="9">
        <v>980</v>
      </c>
      <c r="G26" s="9" t="s">
        <v>30</v>
      </c>
      <c r="H26" s="9" t="s">
        <v>31</v>
      </c>
      <c r="I26" s="9" t="s">
        <v>31</v>
      </c>
      <c r="J26" s="9">
        <v>13.2</v>
      </c>
      <c r="K26" s="9">
        <v>0.7</v>
      </c>
      <c r="L26" s="9">
        <v>49.5</v>
      </c>
      <c r="M26" s="9" t="s">
        <v>65</v>
      </c>
      <c r="N26" s="9" t="s">
        <v>33</v>
      </c>
      <c r="O26" s="9" t="s">
        <v>34</v>
      </c>
      <c r="P26" s="9" t="s">
        <v>35</v>
      </c>
      <c r="Q26" s="9" t="s">
        <v>36</v>
      </c>
      <c r="R26" s="9" t="s">
        <v>37</v>
      </c>
      <c r="S26" s="9" t="s">
        <v>38</v>
      </c>
      <c r="T26" s="9" t="s">
        <v>66</v>
      </c>
      <c r="U26" s="9" t="s">
        <v>67</v>
      </c>
      <c r="V26" s="9" t="s">
        <v>41</v>
      </c>
      <c r="W26" s="9"/>
    </row>
    <row r="27" spans="1:23" ht="15">
      <c r="A27" s="9" t="s">
        <v>74</v>
      </c>
      <c r="B27" s="9" t="s">
        <v>26</v>
      </c>
      <c r="C27" s="9" t="s">
        <v>63</v>
      </c>
      <c r="D27" s="9" t="s">
        <v>64</v>
      </c>
      <c r="E27" s="9" t="s">
        <v>29</v>
      </c>
      <c r="F27" s="9">
        <v>980</v>
      </c>
      <c r="G27" s="9" t="s">
        <v>30</v>
      </c>
      <c r="H27" s="9" t="s">
        <v>31</v>
      </c>
      <c r="I27" s="9" t="s">
        <v>31</v>
      </c>
      <c r="J27" s="9">
        <v>13.2</v>
      </c>
      <c r="K27" s="9">
        <v>0.7</v>
      </c>
      <c r="L27" s="9">
        <v>49.5</v>
      </c>
      <c r="M27" s="9" t="s">
        <v>65</v>
      </c>
      <c r="N27" s="9" t="s">
        <v>33</v>
      </c>
      <c r="O27" s="9" t="s">
        <v>34</v>
      </c>
      <c r="P27" s="9" t="s">
        <v>35</v>
      </c>
      <c r="Q27" s="9" t="s">
        <v>36</v>
      </c>
      <c r="R27" s="9" t="s">
        <v>37</v>
      </c>
      <c r="S27" s="9" t="s">
        <v>38</v>
      </c>
      <c r="T27" s="9" t="s">
        <v>66</v>
      </c>
      <c r="U27" s="9" t="s">
        <v>67</v>
      </c>
      <c r="V27" s="9" t="s">
        <v>41</v>
      </c>
      <c r="W27" s="9"/>
    </row>
    <row r="28" spans="1:23" ht="15">
      <c r="A28" s="9" t="s">
        <v>75</v>
      </c>
      <c r="B28" s="9" t="s">
        <v>26</v>
      </c>
      <c r="C28" s="9" t="s">
        <v>63</v>
      </c>
      <c r="D28" s="9" t="s">
        <v>64</v>
      </c>
      <c r="E28" s="9" t="s">
        <v>29</v>
      </c>
      <c r="F28" s="9">
        <v>980</v>
      </c>
      <c r="G28" s="9" t="s">
        <v>30</v>
      </c>
      <c r="H28" s="9" t="s">
        <v>31</v>
      </c>
      <c r="I28" s="9" t="s">
        <v>31</v>
      </c>
      <c r="J28" s="9">
        <v>13.2</v>
      </c>
      <c r="K28" s="9">
        <v>0.7</v>
      </c>
      <c r="L28" s="9">
        <v>49.5</v>
      </c>
      <c r="M28" s="9" t="s">
        <v>65</v>
      </c>
      <c r="N28" s="9" t="s">
        <v>33</v>
      </c>
      <c r="O28" s="9" t="s">
        <v>34</v>
      </c>
      <c r="P28" s="9" t="s">
        <v>35</v>
      </c>
      <c r="Q28" s="9" t="s">
        <v>36</v>
      </c>
      <c r="R28" s="9" t="s">
        <v>37</v>
      </c>
      <c r="S28" s="9" t="s">
        <v>38</v>
      </c>
      <c r="T28" s="9" t="s">
        <v>66</v>
      </c>
      <c r="U28" s="9" t="s">
        <v>67</v>
      </c>
      <c r="V28" s="9" t="s">
        <v>41</v>
      </c>
      <c r="W28" s="9"/>
    </row>
    <row r="29" spans="1:23" ht="15">
      <c r="A29" s="9" t="s">
        <v>76</v>
      </c>
      <c r="B29" s="9" t="s">
        <v>26</v>
      </c>
      <c r="C29" s="9" t="s">
        <v>63</v>
      </c>
      <c r="D29" s="9" t="s">
        <v>64</v>
      </c>
      <c r="E29" s="9" t="s">
        <v>29</v>
      </c>
      <c r="F29" s="9">
        <v>980</v>
      </c>
      <c r="G29" s="9" t="s">
        <v>30</v>
      </c>
      <c r="H29" s="9" t="s">
        <v>31</v>
      </c>
      <c r="I29" s="9" t="s">
        <v>31</v>
      </c>
      <c r="J29" s="9">
        <v>13.2</v>
      </c>
      <c r="K29" s="9">
        <v>0.7</v>
      </c>
      <c r="L29" s="9">
        <v>49.5</v>
      </c>
      <c r="M29" s="9" t="s">
        <v>65</v>
      </c>
      <c r="N29" s="9" t="s">
        <v>33</v>
      </c>
      <c r="O29" s="9" t="s">
        <v>34</v>
      </c>
      <c r="P29" s="9" t="s">
        <v>35</v>
      </c>
      <c r="Q29" s="9" t="s">
        <v>36</v>
      </c>
      <c r="R29" s="9" t="s">
        <v>37</v>
      </c>
      <c r="S29" s="9" t="s">
        <v>38</v>
      </c>
      <c r="T29" s="9" t="s">
        <v>66</v>
      </c>
      <c r="U29" s="9" t="s">
        <v>67</v>
      </c>
      <c r="V29" s="9" t="s">
        <v>41</v>
      </c>
      <c r="W29" s="9"/>
    </row>
    <row r="30" spans="1:23" ht="15">
      <c r="A30" s="9" t="s">
        <v>77</v>
      </c>
      <c r="B30" s="9" t="s">
        <v>26</v>
      </c>
      <c r="C30" s="9" t="s">
        <v>63</v>
      </c>
      <c r="D30" s="9" t="s">
        <v>64</v>
      </c>
      <c r="E30" s="9" t="s">
        <v>29</v>
      </c>
      <c r="F30" s="9">
        <v>980</v>
      </c>
      <c r="G30" s="9" t="s">
        <v>30</v>
      </c>
      <c r="H30" s="9" t="s">
        <v>31</v>
      </c>
      <c r="I30" s="9" t="s">
        <v>31</v>
      </c>
      <c r="J30" s="9">
        <v>13.2</v>
      </c>
      <c r="K30" s="9">
        <v>0.7</v>
      </c>
      <c r="L30" s="9">
        <v>49.5</v>
      </c>
      <c r="M30" s="9" t="s">
        <v>65</v>
      </c>
      <c r="N30" s="9" t="s">
        <v>33</v>
      </c>
      <c r="O30" s="9" t="s">
        <v>34</v>
      </c>
      <c r="P30" s="9" t="s">
        <v>35</v>
      </c>
      <c r="Q30" s="9" t="s">
        <v>36</v>
      </c>
      <c r="R30" s="9" t="s">
        <v>37</v>
      </c>
      <c r="S30" s="9" t="s">
        <v>38</v>
      </c>
      <c r="T30" s="9" t="s">
        <v>66</v>
      </c>
      <c r="U30" s="9" t="s">
        <v>67</v>
      </c>
      <c r="V30" s="9" t="s">
        <v>41</v>
      </c>
      <c r="W30" s="9"/>
    </row>
  </sheetData>
  <mergeCells count="2">
    <mergeCell ref="A1:Q1"/>
    <mergeCell ref="A3:E3"/>
  </mergeCells>
  <conditionalFormatting sqref="F4:F30">
    <cfRule type="cellIs" priority="1" dxfId="0" operator="greaterThan" stopIfTrue="1">
      <formula>2000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未定义</cp:lastModifiedBy>
  <dcterms:created xsi:type="dcterms:W3CDTF">2018-07-03T01:25:32Z</dcterms:created>
  <dcterms:modified xsi:type="dcterms:W3CDTF">2018-07-03T01:26:26Z</dcterms:modified>
  <cp:category/>
  <cp:version/>
  <cp:contentType/>
  <cp:contentStatus/>
</cp:coreProperties>
</file>