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716-20\2018.07.16稻谷（15-17）\"/>
    </mc:Choice>
  </mc:AlternateContent>
  <bookViews>
    <workbookView xWindow="600" yWindow="345" windowWidth="27795" windowHeight="14970" activeTab="1"/>
  </bookViews>
  <sheets>
    <sheet name="湖南" sheetId="5" r:id="rId1"/>
    <sheet name="江西" sheetId="4" r:id="rId2"/>
  </sheets>
  <calcPr calcId="152511"/>
</workbook>
</file>

<file path=xl/calcChain.xml><?xml version="1.0" encoding="utf-8"?>
<calcChain xmlns="http://schemas.openxmlformats.org/spreadsheetml/2006/main">
  <c r="F3" i="5" l="1"/>
  <c r="F3" i="4"/>
</calcChain>
</file>

<file path=xl/sharedStrings.xml><?xml version="1.0" encoding="utf-8"?>
<sst xmlns="http://schemas.openxmlformats.org/spreadsheetml/2006/main" count="2968" uniqueCount="466">
  <si>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</si>
  <si>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</si>
  <si>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</si>
  <si>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</si>
  <si>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</si>
  <si>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</si>
  <si>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</si>
  <si>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</si>
  <si>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</si>
  <si>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</si>
  <si>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</si>
  <si>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</si>
  <si>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</si>
  <si>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</si>
  <si>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</si>
  <si>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</si>
  <si>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</si>
  <si>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</si>
  <si>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</si>
  <si>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</si>
  <si>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180716JXS3616ZZD0001</t>
  </si>
  <si>
    <t>中央储备粮南昌直属库有限公司</t>
  </si>
  <si>
    <t>江西南昌横岗国家粮食储备库</t>
  </si>
  <si>
    <t>20仓</t>
  </si>
  <si>
    <t>早籼稻</t>
  </si>
  <si>
    <t>2016</t>
  </si>
  <si>
    <t>三等</t>
  </si>
  <si>
    <t>1000</t>
  </si>
  <si>
    <t>铁路/公路</t>
  </si>
  <si>
    <t>是</t>
  </si>
  <si>
    <t>有</t>
  </si>
  <si>
    <t>否</t>
  </si>
  <si>
    <t>星期五</t>
  </si>
  <si>
    <t>是</t>
    <phoneticPr fontId="4" type="noConversion"/>
  </si>
  <si>
    <t>180716JXS3616ZZD0002</t>
  </si>
  <si>
    <t>24仓2</t>
  </si>
  <si>
    <t>180716JXS3616ZZD0003</t>
  </si>
  <si>
    <t>18仓2</t>
  </si>
  <si>
    <t>180716JXS3616ZZD0004</t>
  </si>
  <si>
    <t>南昌县幽兰粮食管理所新荣粮站</t>
  </si>
  <si>
    <t>3仓</t>
  </si>
  <si>
    <t>200</t>
  </si>
  <si>
    <t>公路</t>
  </si>
  <si>
    <t>无</t>
  </si>
  <si>
    <t>180716JXS3616ZZD0005</t>
  </si>
  <si>
    <t>7仓</t>
  </si>
  <si>
    <t>180716JXS3616ZZD0006</t>
  </si>
  <si>
    <t>南昌县塔城粮食管理所塔山粮站</t>
  </si>
  <si>
    <t>1仓</t>
  </si>
  <si>
    <t>180716JXS3616ZZD0007</t>
  </si>
  <si>
    <t>南昌县向塘粮食管理所花园粮站</t>
  </si>
  <si>
    <t>9仓</t>
  </si>
  <si>
    <t>180716JXS3616ZZD0008</t>
  </si>
  <si>
    <t>180716JXS3616ZZD0009</t>
  </si>
  <si>
    <t>180716JXS3616ZZD0010</t>
  </si>
  <si>
    <t>180716JXS3616ZZD0011</t>
  </si>
  <si>
    <t>南昌县广福粮食管理所潭岗粮站</t>
  </si>
  <si>
    <t>11仓</t>
  </si>
  <si>
    <t>300</t>
  </si>
  <si>
    <t>180716JXS3616ZZD0012</t>
  </si>
  <si>
    <t>南昌县莲塘粮食管理所莲塘粮站</t>
  </si>
  <si>
    <t>2仓</t>
  </si>
  <si>
    <t>180716JXS3616ZZD0013</t>
  </si>
  <si>
    <t>进贤县三里粮油购销公司</t>
  </si>
  <si>
    <t>4仓</t>
  </si>
  <si>
    <t>180716JXS3616ZZD0014</t>
  </si>
  <si>
    <t>180716JXS3616ZZD0015</t>
  </si>
  <si>
    <t>中央储备粮九江直属库有限公司</t>
  </si>
  <si>
    <t>德安国家粮食储备库</t>
  </si>
  <si>
    <t>国储1</t>
  </si>
  <si>
    <t>150</t>
  </si>
  <si>
    <t>180716JXS3616ZZD0016</t>
  </si>
  <si>
    <t>180716JXS3616ZZD0017</t>
  </si>
  <si>
    <t>德安县粮食局白果粮管所</t>
  </si>
  <si>
    <t>白果8</t>
  </si>
  <si>
    <t>180716JXS3616ZZD0018</t>
  </si>
  <si>
    <t>武宁县直属粮库茶场库区</t>
  </si>
  <si>
    <t>茶场2</t>
  </si>
  <si>
    <t>180716JXS3616ZZD0019</t>
  </si>
  <si>
    <t>江西星子国家粮食储备库</t>
  </si>
  <si>
    <t>010-1</t>
  </si>
  <si>
    <t>180716JXS3616ZZD0020</t>
  </si>
  <si>
    <t>010-2</t>
  </si>
  <si>
    <t>180716JXS3616ZZD0021</t>
  </si>
  <si>
    <t>180716JXS3616ZZD0022</t>
  </si>
  <si>
    <t>180716JXS3616ZZD0023</t>
  </si>
  <si>
    <t>都昌县粮食局第二直属粮库</t>
  </si>
  <si>
    <t>1-1仓</t>
  </si>
  <si>
    <t>50</t>
  </si>
  <si>
    <t>180716JXS3616ZZD0024</t>
  </si>
  <si>
    <t>180716JXS3616ZZD0025</t>
  </si>
  <si>
    <t>湖口县粮食局第二粮库</t>
  </si>
  <si>
    <t>二库3仓</t>
  </si>
  <si>
    <t>180716JXS3616ZZD0026</t>
  </si>
  <si>
    <t>湖口县粮食局第三粮库</t>
  </si>
  <si>
    <t>三库7仓</t>
  </si>
  <si>
    <t>100</t>
  </si>
  <si>
    <t>180716JXS3616ZZD0027</t>
  </si>
  <si>
    <t>180716JXS3616ZZD0028</t>
  </si>
  <si>
    <t>中央储备粮新余直属库有限公司</t>
  </si>
  <si>
    <t>新余市天欣源粮食收储有限公司</t>
  </si>
  <si>
    <t>2-1</t>
  </si>
  <si>
    <t>180716JXS3616ZZD0029</t>
  </si>
  <si>
    <t>2-3</t>
  </si>
  <si>
    <t>180716JXS3616ZZD0030</t>
  </si>
  <si>
    <t>180716JXS3616ZZD0031</t>
  </si>
  <si>
    <t>新余市渝水区粮食局东边粮管所</t>
  </si>
  <si>
    <t>8</t>
  </si>
  <si>
    <t>180716JXS3616ZZD0032</t>
  </si>
  <si>
    <t>11</t>
  </si>
  <si>
    <t>180716JXS3616ZZD0033</t>
  </si>
  <si>
    <t>新余市渝水区粮食局水北粮管所</t>
  </si>
  <si>
    <t>180716JXS3616ZZD0034</t>
  </si>
  <si>
    <t>7</t>
  </si>
  <si>
    <t>180716JXS3616ZZD0035</t>
  </si>
  <si>
    <t>新余市渝水区粮食局罗坊粮管所</t>
  </si>
  <si>
    <t>180716JXS3616ZZD0036</t>
  </si>
  <si>
    <t>新余市渝水区粮食局北岗粮管所</t>
  </si>
  <si>
    <t>5</t>
  </si>
  <si>
    <t>180716JXS3616ZZD0037</t>
  </si>
  <si>
    <t>新余渝水国家粮食储备库</t>
  </si>
  <si>
    <t>22</t>
  </si>
  <si>
    <t>180716JXS3616ZZD0038</t>
  </si>
  <si>
    <t>新余市粮食局直属粮库</t>
  </si>
  <si>
    <t>6</t>
  </si>
  <si>
    <t>180716JXS3616ZZD0039</t>
  </si>
  <si>
    <t xml:space="preserve"> </t>
  </si>
  <si>
    <t>180716JXS3616ZZD0040</t>
  </si>
  <si>
    <t>江西新余国家粮食储备库</t>
  </si>
  <si>
    <t>2仓1廒</t>
  </si>
  <si>
    <t>铁路</t>
  </si>
  <si>
    <t>180716JXS3616ZZD0041</t>
  </si>
  <si>
    <t>180716JXS3616ZZD0042</t>
  </si>
  <si>
    <t>中央储备粮贵溪直属库有限公司</t>
  </si>
  <si>
    <t>余江县粮食局马荃粮油管理所</t>
  </si>
  <si>
    <t>97仓</t>
  </si>
  <si>
    <t>80</t>
  </si>
  <si>
    <t>180716JXS3616ZZD0043</t>
  </si>
  <si>
    <t>余江县粮食局中童粮油管理所</t>
  </si>
  <si>
    <t>84仓</t>
  </si>
  <si>
    <t>180716JXS3616ZZD0044</t>
  </si>
  <si>
    <t>95仓</t>
  </si>
  <si>
    <t>180716JXS3616ZZD0045</t>
  </si>
  <si>
    <t>江西庆丰粮油发展有限公司</t>
  </si>
  <si>
    <t>6仓</t>
  </si>
  <si>
    <t>180716JXS3616ZZD0046</t>
  </si>
  <si>
    <t>180716JXS3616ZZD0047</t>
  </si>
  <si>
    <t>180716JXS3616ZZD0048</t>
  </si>
  <si>
    <t>180716JXS3616ZZD0049</t>
  </si>
  <si>
    <t>贵溪市粮食局河潭粮管所</t>
  </si>
  <si>
    <t>河潭4仓</t>
  </si>
  <si>
    <t>180716JXS3616ZZD0050</t>
  </si>
  <si>
    <t>贵溪市塘湾储备粮库</t>
  </si>
  <si>
    <t>六岭3仓</t>
  </si>
  <si>
    <t>180716JXS3616ZZD0051</t>
  </si>
  <si>
    <t>180716JXS3616ZZD0052</t>
  </si>
  <si>
    <t>180716JXS3616ZZD0053</t>
  </si>
  <si>
    <t>180716JXS3616ZZD0054</t>
  </si>
  <si>
    <t>180716JXS3616ZZD0055</t>
  </si>
  <si>
    <t>中央储备粮泰和直属库有限公司</t>
  </si>
  <si>
    <t>吉安市吉州区粮食局长塘粮管所</t>
  </si>
  <si>
    <t>60</t>
  </si>
  <si>
    <t>180716JXS3616ZZD0056</t>
  </si>
  <si>
    <t>3</t>
  </si>
  <si>
    <t>180716JXS3616ZZD0057</t>
  </si>
  <si>
    <t>吉安市吉州区粮食局曲濑粮管所</t>
  </si>
  <si>
    <t>9</t>
  </si>
  <si>
    <t>180716JXS3616ZZD0058</t>
  </si>
  <si>
    <t>江西省粮油集团吉安购销储备有限公司</t>
  </si>
  <si>
    <t>14</t>
  </si>
  <si>
    <t>90</t>
  </si>
  <si>
    <t>180716JXS3616ZZD0059</t>
  </si>
  <si>
    <t>吉安市吉州区马鞍山粮食储备库</t>
  </si>
  <si>
    <t>180716JXS3616ZZD0060</t>
  </si>
  <si>
    <t>180716JXS3616ZZD0061</t>
  </si>
  <si>
    <t>江西金佳谷物泰和粮油购销有限公司冠朝分公司</t>
  </si>
  <si>
    <t>180716JXS3616ZZD0062</t>
  </si>
  <si>
    <t>江西金佳谷物泰和粮油购销有限公司江村分公司</t>
  </si>
  <si>
    <t>180716JXS3616ZZD0063</t>
  </si>
  <si>
    <t>31</t>
  </si>
  <si>
    <t>180716JXS3616ZZD0064</t>
  </si>
  <si>
    <t>江西金佳谷物泰和粮油购销有限公司苑前分公司固陂站</t>
  </si>
  <si>
    <t>1</t>
  </si>
  <si>
    <t>180716JXS3616ZZD0065</t>
  </si>
  <si>
    <t>江西金佳谷物泰和粮油购销有限公司马市分公司栖龙站</t>
  </si>
  <si>
    <t>4</t>
  </si>
  <si>
    <t>180716JXS3616ZZD0066</t>
  </si>
  <si>
    <t>万安县粮食局窑头粮管所</t>
  </si>
  <si>
    <t>YT06</t>
  </si>
  <si>
    <t>180716JXS3616ZZD0067</t>
  </si>
  <si>
    <t>万安县粮食局县城粮管所</t>
  </si>
  <si>
    <t>XC01</t>
  </si>
  <si>
    <t>180716JXS3616ZZD0068</t>
  </si>
  <si>
    <t>180716JXS3616ZZD0069</t>
  </si>
  <si>
    <t>中央储备粮上高直属库有限公司</t>
  </si>
  <si>
    <t>江西金农米业集团有限公司（上高县粮食购销公司租赁库点）</t>
  </si>
  <si>
    <t>2</t>
  </si>
  <si>
    <t>180716JXS3616ZZD0070</t>
  </si>
  <si>
    <t>180716JXS3616ZZD0071</t>
  </si>
  <si>
    <t>180716JXS3616ZZD0072</t>
  </si>
  <si>
    <t>180716JXS3616ZZD0073</t>
  </si>
  <si>
    <t>180716JXS3616ZZD0074</t>
  </si>
  <si>
    <t>180716JXS3616ZZD0075</t>
  </si>
  <si>
    <t>江西晶升粮油食品有限公司（上高县粮食购销公司租赁库点）</t>
  </si>
  <si>
    <t>180716JXS3616ZZD0076</t>
  </si>
  <si>
    <t>180716JXS3616ZZD0077</t>
  </si>
  <si>
    <t>180716JXS3616ZZD0078</t>
  </si>
  <si>
    <t>180716JXS3616ZZD0079</t>
  </si>
  <si>
    <t>180716JXS3616ZZD0080</t>
  </si>
  <si>
    <t>180716JXS3616ZZD0081</t>
  </si>
  <si>
    <t>180716JXS3616ZZD0082</t>
  </si>
  <si>
    <t>中央储备粮高安直属库有限公司</t>
  </si>
  <si>
    <t>新建区粮食局昌邑粮油管理所</t>
  </si>
  <si>
    <t>窑4仓</t>
  </si>
  <si>
    <t>否</t>
    <phoneticPr fontId="4" type="noConversion"/>
  </si>
  <si>
    <t>180716JXS3616ZZD0083</t>
  </si>
  <si>
    <t>新建区粮食局西山粮油管理所</t>
  </si>
  <si>
    <t>180716JXS3616ZZD0084</t>
  </si>
  <si>
    <t>靖安县粮食局香田粮管所</t>
  </si>
  <si>
    <t>180716JXS3616ZZD0085</t>
  </si>
  <si>
    <t>高安市兰坊粮油管理所</t>
  </si>
  <si>
    <t>湾19</t>
  </si>
  <si>
    <t>180716JXS3616ZZD0086</t>
  </si>
  <si>
    <t>180716JXS3616ZZD0087</t>
  </si>
  <si>
    <t>180716JXS3616ZZD0088</t>
  </si>
  <si>
    <t>高安市独城粮油管理所</t>
  </si>
  <si>
    <t>榨油间</t>
  </si>
  <si>
    <t>180716JXS3616ZZD0089</t>
  </si>
  <si>
    <t>高安市石脑粮油管理所</t>
  </si>
  <si>
    <t>丁钢棚</t>
  </si>
  <si>
    <t>180716JXS3616ZZD0090</t>
  </si>
  <si>
    <t>园9</t>
  </si>
  <si>
    <t>180716JXS3616ZZD0091</t>
  </si>
  <si>
    <t>高安市伍桥粮油管理所</t>
  </si>
  <si>
    <t>1棚</t>
  </si>
  <si>
    <t>180716JXS3616ZZD0092</t>
  </si>
  <si>
    <t>2仓棚</t>
  </si>
  <si>
    <t>180716JXS3616ZZD0093</t>
  </si>
  <si>
    <t>高安市祥符粮油管理所</t>
  </si>
  <si>
    <t>棚3仓</t>
  </si>
  <si>
    <t>180716JXS3616ZZD0094</t>
  </si>
  <si>
    <t>棚4仓</t>
  </si>
  <si>
    <t>180716JXS3616ZZD0095</t>
  </si>
  <si>
    <t>棚6仓</t>
  </si>
  <si>
    <t>180716JXS3616ZZD0096</t>
  </si>
  <si>
    <t>高安市新街粮油管理所</t>
  </si>
  <si>
    <t>18</t>
  </si>
  <si>
    <t>180716JXS3616ZZD0097</t>
  </si>
  <si>
    <t>高安市成刚辉粮油有限公司</t>
  </si>
  <si>
    <t>180716JXS3616ZZD0098</t>
  </si>
  <si>
    <t>中央储备粮上饶直属库有限公司</t>
  </si>
  <si>
    <t>玉山县岩瑞粮管所</t>
  </si>
  <si>
    <t>180716JXS3616ZZD0099</t>
  </si>
  <si>
    <t>玉山县六都粮管所</t>
  </si>
  <si>
    <t>180716JXS3616ZZD0100</t>
  </si>
  <si>
    <t>5仓</t>
  </si>
  <si>
    <t>180716JXS3616ZZD0101</t>
  </si>
  <si>
    <t>180716JXS3616ZZD0102</t>
  </si>
  <si>
    <t>余干县国家粮食储备库</t>
  </si>
  <si>
    <t>8号西-1</t>
  </si>
  <si>
    <t>180716JXS3616ZZD0103</t>
  </si>
  <si>
    <t>10东</t>
  </si>
  <si>
    <t>180716JXS3616ZZD0104</t>
  </si>
  <si>
    <t>12西-01</t>
  </si>
  <si>
    <t>180716JXS3616ZZD0105</t>
  </si>
  <si>
    <t>14西</t>
  </si>
  <si>
    <t>180716JXS3616ZZD0106</t>
  </si>
  <si>
    <t>21西</t>
  </si>
  <si>
    <t>180716JXS3616ZZD0107</t>
  </si>
  <si>
    <t>27西</t>
  </si>
  <si>
    <t>180716JXS3616ZZD0108</t>
  </si>
  <si>
    <t>26-01仓</t>
  </si>
  <si>
    <t>180716JXS3616ZZD0109</t>
  </si>
  <si>
    <t>25#</t>
  </si>
  <si>
    <t>180716JXS3616ZZD0110</t>
  </si>
  <si>
    <t>18-01</t>
  </si>
  <si>
    <t>180716JXS3616ZZD0111</t>
  </si>
  <si>
    <t>余干县粮油购销总公司信河粮管所黄岗站</t>
  </si>
  <si>
    <t>3-3西</t>
  </si>
  <si>
    <t>180716JXS3616ZZD0112</t>
  </si>
  <si>
    <t>余干县粮油购销总公司信河粮管所石岭站</t>
  </si>
  <si>
    <t>石2-2东</t>
  </si>
  <si>
    <t>180716JXS3616ZZD0113</t>
  </si>
  <si>
    <t>石2-2西</t>
  </si>
  <si>
    <t>180716JXS3616ZZD0114</t>
  </si>
  <si>
    <t>余干县粮油购销总公司横岗粮管所</t>
  </si>
  <si>
    <t>横7仓</t>
  </si>
  <si>
    <t>180716JXS3616ZZD0115</t>
  </si>
  <si>
    <t>横8仓</t>
  </si>
  <si>
    <t>180716JXS3616ZZD0116</t>
  </si>
  <si>
    <t>余干县粮油购销总公司东风粮管所</t>
  </si>
  <si>
    <t>180716JXS3616ZZD0117</t>
  </si>
  <si>
    <t>余干县粮油购销总公司乌泥中心库</t>
  </si>
  <si>
    <t>8#</t>
  </si>
  <si>
    <t>180716JXS3616ZZD0118</t>
  </si>
  <si>
    <t>余干县粮油购销总公司第一直属库</t>
  </si>
  <si>
    <t>6号</t>
  </si>
  <si>
    <t>180716JXS3616ZZD0119</t>
  </si>
  <si>
    <t>7号</t>
  </si>
  <si>
    <t>180716JXS3616ZZD0120</t>
  </si>
  <si>
    <t>余干县粮油购销总公司鹭鸶港粮管所李家渡站</t>
  </si>
  <si>
    <t>2号</t>
  </si>
  <si>
    <t>180716JXS3616ZZD0121</t>
  </si>
  <si>
    <t>余干县粮油购销总公司古埠粮管所</t>
  </si>
  <si>
    <t>180716JXS3616ZZD0122</t>
  </si>
  <si>
    <t>余干县粮油购销总公司梅港粮管所</t>
  </si>
  <si>
    <t>2号仓</t>
  </si>
  <si>
    <t>整精米率%</t>
    <phoneticPr fontId="4" type="noConversion"/>
  </si>
  <si>
    <t>180716HNS4316ZZD0001</t>
  </si>
  <si>
    <t>中央储备粮湘潭直属库有限公司</t>
  </si>
  <si>
    <t>湘乡市粮油购销有限责任公司虞唐收储点</t>
  </si>
  <si>
    <t>YT002</t>
  </si>
  <si>
    <t>是</t>
    <phoneticPr fontId="4" type="noConversion"/>
  </si>
  <si>
    <t>180716HNS4316ZZD0002</t>
  </si>
  <si>
    <t>YT004</t>
  </si>
  <si>
    <t>180716HNS4316ZZD0003</t>
  </si>
  <si>
    <t>180716HNS4316ZZD0004</t>
  </si>
  <si>
    <t>180716HNS4316ZZD0005</t>
  </si>
  <si>
    <t>180716HNS4316ZZD0006</t>
  </si>
  <si>
    <t>180716HNS4316ZZD0007</t>
  </si>
  <si>
    <t>180716HNS4316ZZD0008</t>
  </si>
  <si>
    <t>中央储备粮衡阳直属库有限公司</t>
  </si>
  <si>
    <t>湖南衡阳三塘国家粮食储备库</t>
  </si>
  <si>
    <t>27</t>
  </si>
  <si>
    <t>180716HNS4316ZZD0009</t>
  </si>
  <si>
    <t>180716HNS4316ZZD0010</t>
  </si>
  <si>
    <t>180716HNS4316ZZD0011</t>
  </si>
  <si>
    <t>180716HNS4316ZZD0012</t>
  </si>
  <si>
    <t>湖南衡阳灵瑞寺国家粮食储备库潮江收储点</t>
  </si>
  <si>
    <t>180716HNS4316ZZD0013</t>
  </si>
  <si>
    <t>湖南衡阳灵瑞寺国家粮食储备库角山收储点</t>
  </si>
  <si>
    <t>180716HNS4316ZZD0014</t>
  </si>
  <si>
    <t>180716HNS4316ZZD0015</t>
  </si>
  <si>
    <t>180716HNS4316ZZD0016</t>
  </si>
  <si>
    <t>180716HNS4316ZZD0017</t>
  </si>
  <si>
    <t>180716HNS4316ZZD0018</t>
  </si>
  <si>
    <t>180716HNS4316ZZD0019</t>
  </si>
  <si>
    <t>180716HNS4316ZZD0020</t>
  </si>
  <si>
    <t>17</t>
  </si>
  <si>
    <t>180716HNS4316ZZD0021</t>
  </si>
  <si>
    <t>180716HNS4316ZZD0022</t>
  </si>
  <si>
    <t>180716HNS4316ZZD0023</t>
  </si>
  <si>
    <t>180716HNS4316ZZD0024</t>
  </si>
  <si>
    <t>180716HNS4316ZZD0025</t>
  </si>
  <si>
    <t>180716HNS4316ZZD0026</t>
  </si>
  <si>
    <t>180716HNS4316ZZD0027</t>
  </si>
  <si>
    <t>衡南江口湖南省粮食储备库有限公司茶市收储点</t>
  </si>
  <si>
    <t>113</t>
  </si>
  <si>
    <t>180716HNS4316ZZD0028</t>
  </si>
  <si>
    <t>衡东桂霞米业有限公司草市收储点</t>
  </si>
  <si>
    <t>13P3</t>
  </si>
  <si>
    <t>180716HNS4316ZZD0029</t>
  </si>
  <si>
    <t>祁东县蒋家桥粮食购销有限责任公司太和堂收储点</t>
  </si>
  <si>
    <t>1P2</t>
  </si>
  <si>
    <t>120</t>
  </si>
  <si>
    <t>180716HNS4316ZZD0030</t>
  </si>
  <si>
    <t>1P3</t>
  </si>
  <si>
    <t>180716HNS4316ZZD0031</t>
  </si>
  <si>
    <t>1P4</t>
  </si>
  <si>
    <t>180716HNS4316ZZD0032</t>
  </si>
  <si>
    <t>祁东县双桥粮食购销有限责任公司双桥收储点</t>
  </si>
  <si>
    <t>3P8</t>
  </si>
  <si>
    <t>180716HNS4316ZZD0033</t>
  </si>
  <si>
    <t>3P7</t>
  </si>
  <si>
    <t>180716HNS4316ZZD0034</t>
  </si>
  <si>
    <t>祁东县星源米业有限责任公司三圣收储点</t>
  </si>
  <si>
    <t>A2-2</t>
  </si>
  <si>
    <t>180716HNS4316ZZD0035</t>
  </si>
  <si>
    <t>180716HNS4316ZZD0036</t>
  </si>
  <si>
    <t>180716HNS4316ZZD0037</t>
  </si>
  <si>
    <t>180716HNS4316ZZD0038</t>
  </si>
  <si>
    <t>中央储备粮岳阳直属库有限公司</t>
  </si>
  <si>
    <t>岳阳市君山区粮食购销有限公司建新收储点</t>
  </si>
  <si>
    <t>op33</t>
  </si>
  <si>
    <t>180716HNS4316ZZD0039</t>
  </si>
  <si>
    <t>op34</t>
  </si>
  <si>
    <t>180716HNS4316ZZD0040</t>
  </si>
  <si>
    <t>op32</t>
  </si>
  <si>
    <t>180716HNS4316ZZD0041</t>
  </si>
  <si>
    <t>岳阳市君山区粮食购销有限公司黄金收储点</t>
  </si>
  <si>
    <t>op08</t>
  </si>
  <si>
    <t>180716HNS4316ZZD0042</t>
  </si>
  <si>
    <t>op09</t>
  </si>
  <si>
    <t>180716HNS4316ZZD0043</t>
  </si>
  <si>
    <t>op10</t>
  </si>
  <si>
    <t>180716HNS4316ZZD0044</t>
  </si>
  <si>
    <t>中央储备粮汨罗直属库有限公司</t>
  </si>
  <si>
    <t>汨罗市汨兴粮油购销有限公司汨罗镇收储点</t>
  </si>
  <si>
    <t>P003</t>
  </si>
  <si>
    <t>180716HNS4316ZZD0045</t>
  </si>
  <si>
    <t>中央储备粮常德直属库有限公司</t>
  </si>
  <si>
    <t>常德鼎盛粮食发展集团有限公司马鞍山收储点</t>
  </si>
  <si>
    <t>否</t>
    <phoneticPr fontId="4" type="noConversion"/>
  </si>
  <si>
    <t>180716HNS4316ZZD0046</t>
  </si>
  <si>
    <t>180716HNS4316ZZD0047</t>
  </si>
  <si>
    <t>常德鼎盛粮食发展集团有限公司十美堂收储点</t>
  </si>
  <si>
    <t>1号</t>
  </si>
  <si>
    <t>180716HNS4316ZZD0048</t>
  </si>
  <si>
    <t>180716HNS4316ZZD0049</t>
  </si>
  <si>
    <t>常德广积米业有限公司罐头嘴收储点</t>
  </si>
  <si>
    <t>G03</t>
  </si>
  <si>
    <t>180716HNS4316ZZD0050</t>
  </si>
  <si>
    <t>180716HNS4316ZZD0051</t>
  </si>
  <si>
    <t>180716HNS4316ZZD0052</t>
  </si>
  <si>
    <t>常德金穗优质米业有限公司</t>
  </si>
  <si>
    <t>金穗3号</t>
  </si>
  <si>
    <t>180716HNS4316ZZD0053</t>
  </si>
  <si>
    <t>180716HNS4316ZZD0054</t>
  </si>
  <si>
    <t>180716HNS4316ZZD0055</t>
  </si>
  <si>
    <t>中央储备粮临澧直属库有限公司</t>
  </si>
  <si>
    <t>澧县华鑫粮食购销有限公司樊家铺收储点</t>
  </si>
  <si>
    <t>P6</t>
  </si>
  <si>
    <t>180716HNS4316ZZD0056</t>
  </si>
  <si>
    <t>澧县张公油脂化工有限责任公司</t>
  </si>
  <si>
    <t>P4</t>
  </si>
  <si>
    <t>180716HNS4316ZZD0057</t>
  </si>
  <si>
    <t>P2</t>
  </si>
  <si>
    <t>180716HNS4316ZZD0058</t>
  </si>
  <si>
    <t>180716HNS4316ZZD0059</t>
  </si>
  <si>
    <t>180716HNS4316ZZD0060</t>
  </si>
  <si>
    <t>180716HNS4316ZZD0061</t>
  </si>
  <si>
    <t>180716HNS4316ZZD0062</t>
  </si>
  <si>
    <t>180716HNS4316ZZD0063</t>
  </si>
  <si>
    <t>180716HNS4316ZZD0064</t>
  </si>
  <si>
    <t>180716HNS4316ZZD0065</t>
  </si>
  <si>
    <t>180716HNS4316ZZD0066</t>
  </si>
  <si>
    <t>澧县益林棉业有限责任公司</t>
  </si>
  <si>
    <t>180716HNS4316ZZD0067</t>
  </si>
  <si>
    <t>180716HNS4316ZZD0068</t>
  </si>
  <si>
    <t>澧县华鑫粮食购销有限公司华湘棉业小渡口收储点</t>
  </si>
  <si>
    <t>P3</t>
  </si>
  <si>
    <t>180716HNS4316ZZD0069</t>
  </si>
  <si>
    <t>湖南娄星棉业有限公司</t>
  </si>
  <si>
    <t>180716HNS4316ZZD0070</t>
  </si>
  <si>
    <t>180716HNS4316ZZD0071</t>
  </si>
  <si>
    <t>临澧县金元粮油有限责任公司</t>
  </si>
  <si>
    <t>P501</t>
  </si>
  <si>
    <t>180716HNS4316ZZD0072</t>
  </si>
  <si>
    <t>P503</t>
  </si>
  <si>
    <t>180716HNS4316ZZD0073</t>
  </si>
  <si>
    <t>中央储备粮益阳直属库有限公司</t>
  </si>
  <si>
    <t>中央储备粮益阳直属库大华收储点</t>
  </si>
  <si>
    <t>003</t>
  </si>
  <si>
    <t>180716HNS4316ZZD0074</t>
  </si>
  <si>
    <t>180716HNS4316ZZD0075</t>
  </si>
  <si>
    <t>180716HNS4316ZZD0076</t>
  </si>
  <si>
    <t>湖南省沅江市粮油购销总公司柳树坪收储点</t>
  </si>
  <si>
    <t>180716HNS4316ZZD0077</t>
  </si>
  <si>
    <t>180716HNS4316ZZD0078</t>
  </si>
  <si>
    <t>湖南省沅江市粮油购销总公司普丰收储点</t>
  </si>
  <si>
    <t>180716HNS4316ZZD0079</t>
  </si>
  <si>
    <t>180716HNS4316ZZD0080</t>
  </si>
  <si>
    <t>湖南省沅江市粮油购销总公司向阳收储点</t>
  </si>
  <si>
    <t>180716HNS4316ZZD0081</t>
  </si>
  <si>
    <t>湖南省沅江市粮油购销总公司黄土包收储点</t>
  </si>
  <si>
    <t>180716HNS4316ZZD0082</t>
  </si>
  <si>
    <t>180716HNS4316ZZD0083</t>
  </si>
  <si>
    <t>中央储备粮永州直属库有限公司</t>
  </si>
  <si>
    <t>湖南永州下河国家粮食储备库</t>
  </si>
  <si>
    <t>500</t>
  </si>
  <si>
    <t>180716HNS4316ZZD0084</t>
  </si>
  <si>
    <t>180716HNS4316ZZD0085</t>
  </si>
  <si>
    <t>180716HNS4316ZZD0086</t>
  </si>
  <si>
    <t>180716HNS4316ZZD0087</t>
  </si>
  <si>
    <r>
      <t>最低收购价早籼稻（201</t>
    </r>
    <r>
      <rPr>
        <b/>
        <sz val="16"/>
        <color indexed="8"/>
        <rFont val="宋体"/>
        <family val="3"/>
        <charset val="134"/>
      </rPr>
      <t>6</t>
    </r>
    <r>
      <rPr>
        <b/>
        <sz val="16"/>
        <color indexed="8"/>
        <rFont val="宋体"/>
        <charset val="134"/>
      </rPr>
      <t>年）竞价销售交易清单</t>
    </r>
    <phoneticPr fontId="4" type="noConversion"/>
  </si>
  <si>
    <t>最低收购价早籼稻（2016年）竞价销售交易清单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</si>
</sst>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_-* #,##0.00_-;\-* #,##0.00_-;_-* &quot;-&quot;??_-;_-@_-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activeCell="B13" sqref="B13"/>
    </sheetView>
  </sheetViews>
  <sheetFormatPr defaultRowHeight="14.25" x14ac:dyDescent="0.15"/>
  <cols>
    <col min="1" max="1" width="20" style="22" bestFit="1" customWidth="1"/>
    <col min="2" max="2" width="25.75" style="22" bestFit="1" customWidth="1"/>
    <col min="3" max="3" width="40.25" style="22" bestFit="1" customWidth="1"/>
    <col min="4" max="4" width="7.25" style="22" bestFit="1" customWidth="1"/>
    <col min="5" max="5" width="6.375" style="22" bestFit="1" customWidth="1"/>
    <col min="6" max="6" width="5.87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8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40.25" style="21" bestFit="1" customWidth="1"/>
    <col min="256" max="256" width="7.25" style="21" bestFit="1" customWidth="1"/>
    <col min="257" max="257" width="6.375" style="21" bestFit="1" customWidth="1"/>
    <col min="258" max="258" width="5.87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8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40.25" style="21" bestFit="1" customWidth="1"/>
    <col min="512" max="512" width="7.25" style="21" bestFit="1" customWidth="1"/>
    <col min="513" max="513" width="6.375" style="21" bestFit="1" customWidth="1"/>
    <col min="514" max="514" width="5.87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8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40.25" style="21" bestFit="1" customWidth="1"/>
    <col min="768" max="768" width="7.25" style="21" bestFit="1" customWidth="1"/>
    <col min="769" max="769" width="6.375" style="21" bestFit="1" customWidth="1"/>
    <col min="770" max="770" width="5.87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8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40.25" style="21" bestFit="1" customWidth="1"/>
    <col min="1024" max="1024" width="7.25" style="21" bestFit="1" customWidth="1"/>
    <col min="1025" max="1025" width="6.375" style="21" bestFit="1" customWidth="1"/>
    <col min="1026" max="1026" width="5.87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8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40.25" style="21" bestFit="1" customWidth="1"/>
    <col min="1280" max="1280" width="7.25" style="21" bestFit="1" customWidth="1"/>
    <col min="1281" max="1281" width="6.375" style="21" bestFit="1" customWidth="1"/>
    <col min="1282" max="1282" width="5.87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8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40.25" style="21" bestFit="1" customWidth="1"/>
    <col min="1536" max="1536" width="7.25" style="21" bestFit="1" customWidth="1"/>
    <col min="1537" max="1537" width="6.375" style="21" bestFit="1" customWidth="1"/>
    <col min="1538" max="1538" width="5.87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8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40.25" style="21" bestFit="1" customWidth="1"/>
    <col min="1792" max="1792" width="7.25" style="21" bestFit="1" customWidth="1"/>
    <col min="1793" max="1793" width="6.375" style="21" bestFit="1" customWidth="1"/>
    <col min="1794" max="1794" width="5.87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8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40.25" style="21" bestFit="1" customWidth="1"/>
    <col min="2048" max="2048" width="7.25" style="21" bestFit="1" customWidth="1"/>
    <col min="2049" max="2049" width="6.375" style="21" bestFit="1" customWidth="1"/>
    <col min="2050" max="2050" width="5.87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8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40.25" style="21" bestFit="1" customWidth="1"/>
    <col min="2304" max="2304" width="7.25" style="21" bestFit="1" customWidth="1"/>
    <col min="2305" max="2305" width="6.375" style="21" bestFit="1" customWidth="1"/>
    <col min="2306" max="2306" width="5.87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8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40.25" style="21" bestFit="1" customWidth="1"/>
    <col min="2560" max="2560" width="7.25" style="21" bestFit="1" customWidth="1"/>
    <col min="2561" max="2561" width="6.375" style="21" bestFit="1" customWidth="1"/>
    <col min="2562" max="2562" width="5.87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8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40.25" style="21" bestFit="1" customWidth="1"/>
    <col min="2816" max="2816" width="7.25" style="21" bestFit="1" customWidth="1"/>
    <col min="2817" max="2817" width="6.375" style="21" bestFit="1" customWidth="1"/>
    <col min="2818" max="2818" width="5.87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8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40.25" style="21" bestFit="1" customWidth="1"/>
    <col min="3072" max="3072" width="7.25" style="21" bestFit="1" customWidth="1"/>
    <col min="3073" max="3073" width="6.375" style="21" bestFit="1" customWidth="1"/>
    <col min="3074" max="3074" width="5.87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8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40.25" style="21" bestFit="1" customWidth="1"/>
    <col min="3328" max="3328" width="7.25" style="21" bestFit="1" customWidth="1"/>
    <col min="3329" max="3329" width="6.375" style="21" bestFit="1" customWidth="1"/>
    <col min="3330" max="3330" width="5.87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8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40.25" style="21" bestFit="1" customWidth="1"/>
    <col min="3584" max="3584" width="7.25" style="21" bestFit="1" customWidth="1"/>
    <col min="3585" max="3585" width="6.375" style="21" bestFit="1" customWidth="1"/>
    <col min="3586" max="3586" width="5.87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8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40.25" style="21" bestFit="1" customWidth="1"/>
    <col min="3840" max="3840" width="7.25" style="21" bestFit="1" customWidth="1"/>
    <col min="3841" max="3841" width="6.375" style="21" bestFit="1" customWidth="1"/>
    <col min="3842" max="3842" width="5.87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8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40.25" style="21" bestFit="1" customWidth="1"/>
    <col min="4096" max="4096" width="7.25" style="21" bestFit="1" customWidth="1"/>
    <col min="4097" max="4097" width="6.375" style="21" bestFit="1" customWidth="1"/>
    <col min="4098" max="4098" width="5.87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8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40.25" style="21" bestFit="1" customWidth="1"/>
    <col min="4352" max="4352" width="7.25" style="21" bestFit="1" customWidth="1"/>
    <col min="4353" max="4353" width="6.375" style="21" bestFit="1" customWidth="1"/>
    <col min="4354" max="4354" width="5.87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8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40.25" style="21" bestFit="1" customWidth="1"/>
    <col min="4608" max="4608" width="7.25" style="21" bestFit="1" customWidth="1"/>
    <col min="4609" max="4609" width="6.375" style="21" bestFit="1" customWidth="1"/>
    <col min="4610" max="4610" width="5.87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8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40.25" style="21" bestFit="1" customWidth="1"/>
    <col min="4864" max="4864" width="7.25" style="21" bestFit="1" customWidth="1"/>
    <col min="4865" max="4865" width="6.375" style="21" bestFit="1" customWidth="1"/>
    <col min="4866" max="4866" width="5.87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8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40.25" style="21" bestFit="1" customWidth="1"/>
    <col min="5120" max="5120" width="7.25" style="21" bestFit="1" customWidth="1"/>
    <col min="5121" max="5121" width="6.375" style="21" bestFit="1" customWidth="1"/>
    <col min="5122" max="5122" width="5.87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8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40.25" style="21" bestFit="1" customWidth="1"/>
    <col min="5376" max="5376" width="7.25" style="21" bestFit="1" customWidth="1"/>
    <col min="5377" max="5377" width="6.375" style="21" bestFit="1" customWidth="1"/>
    <col min="5378" max="5378" width="5.87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8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40.25" style="21" bestFit="1" customWidth="1"/>
    <col min="5632" max="5632" width="7.25" style="21" bestFit="1" customWidth="1"/>
    <col min="5633" max="5633" width="6.375" style="21" bestFit="1" customWidth="1"/>
    <col min="5634" max="5634" width="5.87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8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40.25" style="21" bestFit="1" customWidth="1"/>
    <col min="5888" max="5888" width="7.25" style="21" bestFit="1" customWidth="1"/>
    <col min="5889" max="5889" width="6.375" style="21" bestFit="1" customWidth="1"/>
    <col min="5890" max="5890" width="5.87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8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40.25" style="21" bestFit="1" customWidth="1"/>
    <col min="6144" max="6144" width="7.25" style="21" bestFit="1" customWidth="1"/>
    <col min="6145" max="6145" width="6.375" style="21" bestFit="1" customWidth="1"/>
    <col min="6146" max="6146" width="5.87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8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40.25" style="21" bestFit="1" customWidth="1"/>
    <col min="6400" max="6400" width="7.25" style="21" bestFit="1" customWidth="1"/>
    <col min="6401" max="6401" width="6.375" style="21" bestFit="1" customWidth="1"/>
    <col min="6402" max="6402" width="5.87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8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40.25" style="21" bestFit="1" customWidth="1"/>
    <col min="6656" max="6656" width="7.25" style="21" bestFit="1" customWidth="1"/>
    <col min="6657" max="6657" width="6.375" style="21" bestFit="1" customWidth="1"/>
    <col min="6658" max="6658" width="5.87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8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40.25" style="21" bestFit="1" customWidth="1"/>
    <col min="6912" max="6912" width="7.25" style="21" bestFit="1" customWidth="1"/>
    <col min="6913" max="6913" width="6.375" style="21" bestFit="1" customWidth="1"/>
    <col min="6914" max="6914" width="5.87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8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40.25" style="21" bestFit="1" customWidth="1"/>
    <col min="7168" max="7168" width="7.25" style="21" bestFit="1" customWidth="1"/>
    <col min="7169" max="7169" width="6.375" style="21" bestFit="1" customWidth="1"/>
    <col min="7170" max="7170" width="5.87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8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40.25" style="21" bestFit="1" customWidth="1"/>
    <col min="7424" max="7424" width="7.25" style="21" bestFit="1" customWidth="1"/>
    <col min="7425" max="7425" width="6.375" style="21" bestFit="1" customWidth="1"/>
    <col min="7426" max="7426" width="5.87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8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40.25" style="21" bestFit="1" customWidth="1"/>
    <col min="7680" max="7680" width="7.25" style="21" bestFit="1" customWidth="1"/>
    <col min="7681" max="7681" width="6.375" style="21" bestFit="1" customWidth="1"/>
    <col min="7682" max="7682" width="5.87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8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40.25" style="21" bestFit="1" customWidth="1"/>
    <col min="7936" max="7936" width="7.25" style="21" bestFit="1" customWidth="1"/>
    <col min="7937" max="7937" width="6.375" style="21" bestFit="1" customWidth="1"/>
    <col min="7938" max="7938" width="5.87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8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40.25" style="21" bestFit="1" customWidth="1"/>
    <col min="8192" max="8192" width="7.25" style="21" bestFit="1" customWidth="1"/>
    <col min="8193" max="8193" width="6.375" style="21" bestFit="1" customWidth="1"/>
    <col min="8194" max="8194" width="5.87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8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40.25" style="21" bestFit="1" customWidth="1"/>
    <col min="8448" max="8448" width="7.25" style="21" bestFit="1" customWidth="1"/>
    <col min="8449" max="8449" width="6.375" style="21" bestFit="1" customWidth="1"/>
    <col min="8450" max="8450" width="5.87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8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40.25" style="21" bestFit="1" customWidth="1"/>
    <col min="8704" max="8704" width="7.25" style="21" bestFit="1" customWidth="1"/>
    <col min="8705" max="8705" width="6.375" style="21" bestFit="1" customWidth="1"/>
    <col min="8706" max="8706" width="5.87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8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40.25" style="21" bestFit="1" customWidth="1"/>
    <col min="8960" max="8960" width="7.25" style="21" bestFit="1" customWidth="1"/>
    <col min="8961" max="8961" width="6.375" style="21" bestFit="1" customWidth="1"/>
    <col min="8962" max="8962" width="5.87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8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40.25" style="21" bestFit="1" customWidth="1"/>
    <col min="9216" max="9216" width="7.25" style="21" bestFit="1" customWidth="1"/>
    <col min="9217" max="9217" width="6.375" style="21" bestFit="1" customWidth="1"/>
    <col min="9218" max="9218" width="5.87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8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40.25" style="21" bestFit="1" customWidth="1"/>
    <col min="9472" max="9472" width="7.25" style="21" bestFit="1" customWidth="1"/>
    <col min="9473" max="9473" width="6.375" style="21" bestFit="1" customWidth="1"/>
    <col min="9474" max="9474" width="5.87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8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40.25" style="21" bestFit="1" customWidth="1"/>
    <col min="9728" max="9728" width="7.25" style="21" bestFit="1" customWidth="1"/>
    <col min="9729" max="9729" width="6.375" style="21" bestFit="1" customWidth="1"/>
    <col min="9730" max="9730" width="5.87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8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40.25" style="21" bestFit="1" customWidth="1"/>
    <col min="9984" max="9984" width="7.25" style="21" bestFit="1" customWidth="1"/>
    <col min="9985" max="9985" width="6.375" style="21" bestFit="1" customWidth="1"/>
    <col min="9986" max="9986" width="5.87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8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40.25" style="21" bestFit="1" customWidth="1"/>
    <col min="10240" max="10240" width="7.25" style="21" bestFit="1" customWidth="1"/>
    <col min="10241" max="10241" width="6.375" style="21" bestFit="1" customWidth="1"/>
    <col min="10242" max="10242" width="5.87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8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40.25" style="21" bestFit="1" customWidth="1"/>
    <col min="10496" max="10496" width="7.25" style="21" bestFit="1" customWidth="1"/>
    <col min="10497" max="10497" width="6.375" style="21" bestFit="1" customWidth="1"/>
    <col min="10498" max="10498" width="5.87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8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40.25" style="21" bestFit="1" customWidth="1"/>
    <col min="10752" max="10752" width="7.25" style="21" bestFit="1" customWidth="1"/>
    <col min="10753" max="10753" width="6.375" style="21" bestFit="1" customWidth="1"/>
    <col min="10754" max="10754" width="5.87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8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40.25" style="21" bestFit="1" customWidth="1"/>
    <col min="11008" max="11008" width="7.25" style="21" bestFit="1" customWidth="1"/>
    <col min="11009" max="11009" width="6.375" style="21" bestFit="1" customWidth="1"/>
    <col min="11010" max="11010" width="5.87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8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40.25" style="21" bestFit="1" customWidth="1"/>
    <col min="11264" max="11264" width="7.25" style="21" bestFit="1" customWidth="1"/>
    <col min="11265" max="11265" width="6.375" style="21" bestFit="1" customWidth="1"/>
    <col min="11266" max="11266" width="5.87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8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40.25" style="21" bestFit="1" customWidth="1"/>
    <col min="11520" max="11520" width="7.25" style="21" bestFit="1" customWidth="1"/>
    <col min="11521" max="11521" width="6.375" style="21" bestFit="1" customWidth="1"/>
    <col min="11522" max="11522" width="5.87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8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40.25" style="21" bestFit="1" customWidth="1"/>
    <col min="11776" max="11776" width="7.25" style="21" bestFit="1" customWidth="1"/>
    <col min="11777" max="11777" width="6.375" style="21" bestFit="1" customWidth="1"/>
    <col min="11778" max="11778" width="5.87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8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40.25" style="21" bestFit="1" customWidth="1"/>
    <col min="12032" max="12032" width="7.25" style="21" bestFit="1" customWidth="1"/>
    <col min="12033" max="12033" width="6.375" style="21" bestFit="1" customWidth="1"/>
    <col min="12034" max="12034" width="5.87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8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40.25" style="21" bestFit="1" customWidth="1"/>
    <col min="12288" max="12288" width="7.25" style="21" bestFit="1" customWidth="1"/>
    <col min="12289" max="12289" width="6.375" style="21" bestFit="1" customWidth="1"/>
    <col min="12290" max="12290" width="5.87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8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40.25" style="21" bestFit="1" customWidth="1"/>
    <col min="12544" max="12544" width="7.25" style="21" bestFit="1" customWidth="1"/>
    <col min="12545" max="12545" width="6.375" style="21" bestFit="1" customWidth="1"/>
    <col min="12546" max="12546" width="5.87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8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40.25" style="21" bestFit="1" customWidth="1"/>
    <col min="12800" max="12800" width="7.25" style="21" bestFit="1" customWidth="1"/>
    <col min="12801" max="12801" width="6.375" style="21" bestFit="1" customWidth="1"/>
    <col min="12802" max="12802" width="5.87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8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40.25" style="21" bestFit="1" customWidth="1"/>
    <col min="13056" max="13056" width="7.25" style="21" bestFit="1" customWidth="1"/>
    <col min="13057" max="13057" width="6.375" style="21" bestFit="1" customWidth="1"/>
    <col min="13058" max="13058" width="5.87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8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40.25" style="21" bestFit="1" customWidth="1"/>
    <col min="13312" max="13312" width="7.25" style="21" bestFit="1" customWidth="1"/>
    <col min="13313" max="13313" width="6.375" style="21" bestFit="1" customWidth="1"/>
    <col min="13314" max="13314" width="5.87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8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40.25" style="21" bestFit="1" customWidth="1"/>
    <col min="13568" max="13568" width="7.25" style="21" bestFit="1" customWidth="1"/>
    <col min="13569" max="13569" width="6.375" style="21" bestFit="1" customWidth="1"/>
    <col min="13570" max="13570" width="5.87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8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40.25" style="21" bestFit="1" customWidth="1"/>
    <col min="13824" max="13824" width="7.25" style="21" bestFit="1" customWidth="1"/>
    <col min="13825" max="13825" width="6.375" style="21" bestFit="1" customWidth="1"/>
    <col min="13826" max="13826" width="5.87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8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40.25" style="21" bestFit="1" customWidth="1"/>
    <col min="14080" max="14080" width="7.25" style="21" bestFit="1" customWidth="1"/>
    <col min="14081" max="14081" width="6.375" style="21" bestFit="1" customWidth="1"/>
    <col min="14082" max="14082" width="5.87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8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40.25" style="21" bestFit="1" customWidth="1"/>
    <col min="14336" max="14336" width="7.25" style="21" bestFit="1" customWidth="1"/>
    <col min="14337" max="14337" width="6.375" style="21" bestFit="1" customWidth="1"/>
    <col min="14338" max="14338" width="5.87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8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40.25" style="21" bestFit="1" customWidth="1"/>
    <col min="14592" max="14592" width="7.25" style="21" bestFit="1" customWidth="1"/>
    <col min="14593" max="14593" width="6.375" style="21" bestFit="1" customWidth="1"/>
    <col min="14594" max="14594" width="5.87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8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40.25" style="21" bestFit="1" customWidth="1"/>
    <col min="14848" max="14848" width="7.25" style="21" bestFit="1" customWidth="1"/>
    <col min="14849" max="14849" width="6.375" style="21" bestFit="1" customWidth="1"/>
    <col min="14850" max="14850" width="5.87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8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40.25" style="21" bestFit="1" customWidth="1"/>
    <col min="15104" max="15104" width="7.25" style="21" bestFit="1" customWidth="1"/>
    <col min="15105" max="15105" width="6.375" style="21" bestFit="1" customWidth="1"/>
    <col min="15106" max="15106" width="5.87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8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40.25" style="21" bestFit="1" customWidth="1"/>
    <col min="15360" max="15360" width="7.25" style="21" bestFit="1" customWidth="1"/>
    <col min="15361" max="15361" width="6.375" style="21" bestFit="1" customWidth="1"/>
    <col min="15362" max="15362" width="5.87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8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40.25" style="21" bestFit="1" customWidth="1"/>
    <col min="15616" max="15616" width="7.25" style="21" bestFit="1" customWidth="1"/>
    <col min="15617" max="15617" width="6.375" style="21" bestFit="1" customWidth="1"/>
    <col min="15618" max="15618" width="5.87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8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40.25" style="21" bestFit="1" customWidth="1"/>
    <col min="15872" max="15872" width="7.25" style="21" bestFit="1" customWidth="1"/>
    <col min="15873" max="15873" width="6.375" style="21" bestFit="1" customWidth="1"/>
    <col min="15874" max="15874" width="5.87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8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40.25" style="21" bestFit="1" customWidth="1"/>
    <col min="16128" max="16128" width="7.25" style="21" bestFit="1" customWidth="1"/>
    <col min="16129" max="16129" width="6.375" style="21" bestFit="1" customWidth="1"/>
    <col min="16130" max="16130" width="5.87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8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 x14ac:dyDescent="0.15">
      <c r="A1" s="23" t="s">
        <v>465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s="16" customFormat="1" ht="75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307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 x14ac:dyDescent="0.15">
      <c r="A3" s="17" t="s">
        <v>19</v>
      </c>
      <c r="B3" s="17"/>
      <c r="C3" s="17"/>
      <c r="D3" s="17"/>
      <c r="E3" s="17"/>
      <c r="F3" s="17">
        <f>SUM(F4:F1768)</f>
        <v>69696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 x14ac:dyDescent="0.15">
      <c r="A4" s="17" t="s">
        <v>308</v>
      </c>
      <c r="B4" s="17" t="s">
        <v>309</v>
      </c>
      <c r="C4" s="17" t="s">
        <v>310</v>
      </c>
      <c r="D4" s="17" t="s">
        <v>311</v>
      </c>
      <c r="E4" s="17" t="s">
        <v>24</v>
      </c>
      <c r="F4" s="17">
        <v>950</v>
      </c>
      <c r="G4" s="17" t="s">
        <v>25</v>
      </c>
      <c r="H4" s="17" t="s">
        <v>26</v>
      </c>
      <c r="I4" s="17">
        <v>12</v>
      </c>
      <c r="J4" s="17">
        <v>1</v>
      </c>
      <c r="K4" s="17">
        <v>54.7</v>
      </c>
      <c r="L4" s="17" t="s">
        <v>96</v>
      </c>
      <c r="M4" s="17" t="s">
        <v>42</v>
      </c>
      <c r="N4" s="17" t="s">
        <v>29</v>
      </c>
      <c r="O4" s="17" t="s">
        <v>43</v>
      </c>
      <c r="P4" s="17" t="s">
        <v>31</v>
      </c>
      <c r="Q4" s="20" t="s">
        <v>32</v>
      </c>
      <c r="R4" s="17" t="s">
        <v>312</v>
      </c>
      <c r="S4" s="17"/>
    </row>
    <row r="5" spans="1:19" s="19" customFormat="1" ht="12" customHeight="1" x14ac:dyDescent="0.15">
      <c r="A5" s="17" t="s">
        <v>313</v>
      </c>
      <c r="B5" s="17" t="s">
        <v>309</v>
      </c>
      <c r="C5" s="17" t="s">
        <v>310</v>
      </c>
      <c r="D5" s="17" t="s">
        <v>314</v>
      </c>
      <c r="E5" s="17" t="s">
        <v>24</v>
      </c>
      <c r="F5" s="17">
        <v>618</v>
      </c>
      <c r="G5" s="17" t="s">
        <v>25</v>
      </c>
      <c r="H5" s="17" t="s">
        <v>26</v>
      </c>
      <c r="I5" s="17">
        <v>11.9</v>
      </c>
      <c r="J5" s="17">
        <v>1</v>
      </c>
      <c r="K5" s="17">
        <v>55.3</v>
      </c>
      <c r="L5" s="17" t="s">
        <v>96</v>
      </c>
      <c r="M5" s="17" t="s">
        <v>42</v>
      </c>
      <c r="N5" s="17" t="s">
        <v>29</v>
      </c>
      <c r="O5" s="17" t="s">
        <v>43</v>
      </c>
      <c r="P5" s="17" t="s">
        <v>31</v>
      </c>
      <c r="Q5" s="20" t="s">
        <v>32</v>
      </c>
      <c r="R5" s="17" t="s">
        <v>312</v>
      </c>
      <c r="S5" s="17"/>
    </row>
    <row r="6" spans="1:19" s="19" customFormat="1" ht="12" customHeight="1" x14ac:dyDescent="0.15">
      <c r="A6" s="17" t="s">
        <v>315</v>
      </c>
      <c r="B6" s="17" t="s">
        <v>309</v>
      </c>
      <c r="C6" s="17" t="s">
        <v>310</v>
      </c>
      <c r="D6" s="17" t="s">
        <v>314</v>
      </c>
      <c r="E6" s="17" t="s">
        <v>24</v>
      </c>
      <c r="F6" s="17">
        <v>1000</v>
      </c>
      <c r="G6" s="17" t="s">
        <v>25</v>
      </c>
      <c r="H6" s="17" t="s">
        <v>26</v>
      </c>
      <c r="I6" s="17">
        <v>11.9</v>
      </c>
      <c r="J6" s="17">
        <v>1</v>
      </c>
      <c r="K6" s="17">
        <v>55.3</v>
      </c>
      <c r="L6" s="17" t="s">
        <v>96</v>
      </c>
      <c r="M6" s="17" t="s">
        <v>42</v>
      </c>
      <c r="N6" s="17" t="s">
        <v>29</v>
      </c>
      <c r="O6" s="17" t="s">
        <v>43</v>
      </c>
      <c r="P6" s="17" t="s">
        <v>31</v>
      </c>
      <c r="Q6" s="20" t="s">
        <v>32</v>
      </c>
      <c r="R6" s="17" t="s">
        <v>312</v>
      </c>
      <c r="S6" s="17"/>
    </row>
    <row r="7" spans="1:19" x14ac:dyDescent="0.15">
      <c r="A7" s="17" t="s">
        <v>316</v>
      </c>
      <c r="B7" s="17" t="s">
        <v>309</v>
      </c>
      <c r="C7" s="17" t="s">
        <v>310</v>
      </c>
      <c r="D7" s="17" t="s">
        <v>314</v>
      </c>
      <c r="E7" s="17" t="s">
        <v>24</v>
      </c>
      <c r="F7" s="17">
        <v>1000</v>
      </c>
      <c r="G7" s="17" t="s">
        <v>25</v>
      </c>
      <c r="H7" s="17" t="s">
        <v>26</v>
      </c>
      <c r="I7" s="17">
        <v>11.9</v>
      </c>
      <c r="J7" s="17">
        <v>1</v>
      </c>
      <c r="K7" s="17">
        <v>55.3</v>
      </c>
      <c r="L7" s="17" t="s">
        <v>96</v>
      </c>
      <c r="M7" s="17" t="s">
        <v>42</v>
      </c>
      <c r="N7" s="17" t="s">
        <v>29</v>
      </c>
      <c r="O7" s="17" t="s">
        <v>43</v>
      </c>
      <c r="P7" s="17" t="s">
        <v>31</v>
      </c>
      <c r="Q7" s="20" t="s">
        <v>32</v>
      </c>
      <c r="R7" s="17" t="s">
        <v>312</v>
      </c>
      <c r="S7" s="17"/>
    </row>
    <row r="8" spans="1:19" x14ac:dyDescent="0.15">
      <c r="A8" s="17" t="s">
        <v>317</v>
      </c>
      <c r="B8" s="17" t="s">
        <v>309</v>
      </c>
      <c r="C8" s="17" t="s">
        <v>310</v>
      </c>
      <c r="D8" s="17" t="s">
        <v>311</v>
      </c>
      <c r="E8" s="17" t="s">
        <v>24</v>
      </c>
      <c r="F8" s="17">
        <v>950</v>
      </c>
      <c r="G8" s="17" t="s">
        <v>25</v>
      </c>
      <c r="H8" s="17" t="s">
        <v>26</v>
      </c>
      <c r="I8" s="17">
        <v>12</v>
      </c>
      <c r="J8" s="17">
        <v>1</v>
      </c>
      <c r="K8" s="17">
        <v>54.7</v>
      </c>
      <c r="L8" s="17" t="s">
        <v>96</v>
      </c>
      <c r="M8" s="17" t="s">
        <v>42</v>
      </c>
      <c r="N8" s="17" t="s">
        <v>29</v>
      </c>
      <c r="O8" s="17" t="s">
        <v>43</v>
      </c>
      <c r="P8" s="17" t="s">
        <v>31</v>
      </c>
      <c r="Q8" s="20" t="s">
        <v>32</v>
      </c>
      <c r="R8" s="17" t="s">
        <v>312</v>
      </c>
      <c r="S8" s="17"/>
    </row>
    <row r="9" spans="1:19" x14ac:dyDescent="0.15">
      <c r="A9" s="17" t="s">
        <v>318</v>
      </c>
      <c r="B9" s="17" t="s">
        <v>309</v>
      </c>
      <c r="C9" s="17" t="s">
        <v>310</v>
      </c>
      <c r="D9" s="17" t="s">
        <v>311</v>
      </c>
      <c r="E9" s="17" t="s">
        <v>24</v>
      </c>
      <c r="F9" s="17">
        <v>950</v>
      </c>
      <c r="G9" s="17" t="s">
        <v>25</v>
      </c>
      <c r="H9" s="17" t="s">
        <v>26</v>
      </c>
      <c r="I9" s="17">
        <v>12</v>
      </c>
      <c r="J9" s="17">
        <v>1</v>
      </c>
      <c r="K9" s="17">
        <v>54.7</v>
      </c>
      <c r="L9" s="17" t="s">
        <v>96</v>
      </c>
      <c r="M9" s="17" t="s">
        <v>42</v>
      </c>
      <c r="N9" s="17" t="s">
        <v>29</v>
      </c>
      <c r="O9" s="17" t="s">
        <v>43</v>
      </c>
      <c r="P9" s="17" t="s">
        <v>31</v>
      </c>
      <c r="Q9" s="20" t="s">
        <v>32</v>
      </c>
      <c r="R9" s="17" t="s">
        <v>312</v>
      </c>
      <c r="S9" s="17"/>
    </row>
    <row r="10" spans="1:19" x14ac:dyDescent="0.15">
      <c r="A10" s="17" t="s">
        <v>319</v>
      </c>
      <c r="B10" s="17" t="s">
        <v>309</v>
      </c>
      <c r="C10" s="17" t="s">
        <v>310</v>
      </c>
      <c r="D10" s="17" t="s">
        <v>311</v>
      </c>
      <c r="E10" s="17" t="s">
        <v>24</v>
      </c>
      <c r="F10" s="17">
        <v>878</v>
      </c>
      <c r="G10" s="17" t="s">
        <v>25</v>
      </c>
      <c r="H10" s="17" t="s">
        <v>26</v>
      </c>
      <c r="I10" s="17">
        <v>12</v>
      </c>
      <c r="J10" s="17">
        <v>1</v>
      </c>
      <c r="K10" s="17">
        <v>54.7</v>
      </c>
      <c r="L10" s="17" t="s">
        <v>96</v>
      </c>
      <c r="M10" s="17" t="s">
        <v>42</v>
      </c>
      <c r="N10" s="17" t="s">
        <v>29</v>
      </c>
      <c r="O10" s="17" t="s">
        <v>43</v>
      </c>
      <c r="P10" s="17" t="s">
        <v>31</v>
      </c>
      <c r="Q10" s="20" t="s">
        <v>32</v>
      </c>
      <c r="R10" s="17" t="s">
        <v>312</v>
      </c>
      <c r="S10" s="17"/>
    </row>
    <row r="11" spans="1:19" x14ac:dyDescent="0.15">
      <c r="A11" s="17" t="s">
        <v>320</v>
      </c>
      <c r="B11" s="17" t="s">
        <v>321</v>
      </c>
      <c r="C11" s="17" t="s">
        <v>322</v>
      </c>
      <c r="D11" s="17" t="s">
        <v>323</v>
      </c>
      <c r="E11" s="17" t="s">
        <v>24</v>
      </c>
      <c r="F11" s="17">
        <v>1000</v>
      </c>
      <c r="G11" s="17" t="s">
        <v>25</v>
      </c>
      <c r="H11" s="17" t="s">
        <v>26</v>
      </c>
      <c r="I11" s="17">
        <v>12.3</v>
      </c>
      <c r="J11" s="17">
        <v>1</v>
      </c>
      <c r="K11" s="17">
        <v>50.1</v>
      </c>
      <c r="L11" s="17" t="s">
        <v>96</v>
      </c>
      <c r="M11" s="17" t="s">
        <v>42</v>
      </c>
      <c r="N11" s="17" t="s">
        <v>29</v>
      </c>
      <c r="O11" s="17" t="s">
        <v>43</v>
      </c>
      <c r="P11" s="17" t="s">
        <v>31</v>
      </c>
      <c r="Q11" s="20" t="s">
        <v>32</v>
      </c>
      <c r="R11" s="17" t="s">
        <v>312</v>
      </c>
      <c r="S11" s="17"/>
    </row>
    <row r="12" spans="1:19" x14ac:dyDescent="0.15">
      <c r="A12" s="17" t="s">
        <v>324</v>
      </c>
      <c r="B12" s="17" t="s">
        <v>321</v>
      </c>
      <c r="C12" s="17" t="s">
        <v>322</v>
      </c>
      <c r="D12" s="17" t="s">
        <v>323</v>
      </c>
      <c r="E12" s="17" t="s">
        <v>24</v>
      </c>
      <c r="F12" s="17">
        <v>1000</v>
      </c>
      <c r="G12" s="17" t="s">
        <v>25</v>
      </c>
      <c r="H12" s="17" t="s">
        <v>26</v>
      </c>
      <c r="I12" s="17">
        <v>12.3</v>
      </c>
      <c r="J12" s="17">
        <v>1</v>
      </c>
      <c r="K12" s="17">
        <v>50.1</v>
      </c>
      <c r="L12" s="17" t="s">
        <v>96</v>
      </c>
      <c r="M12" s="17" t="s">
        <v>42</v>
      </c>
      <c r="N12" s="17" t="s">
        <v>29</v>
      </c>
      <c r="O12" s="17" t="s">
        <v>43</v>
      </c>
      <c r="P12" s="17" t="s">
        <v>31</v>
      </c>
      <c r="Q12" s="20" t="s">
        <v>32</v>
      </c>
      <c r="R12" s="17" t="s">
        <v>312</v>
      </c>
      <c r="S12" s="17"/>
    </row>
    <row r="13" spans="1:19" x14ac:dyDescent="0.15">
      <c r="A13" s="17" t="s">
        <v>325</v>
      </c>
      <c r="B13" s="17" t="s">
        <v>321</v>
      </c>
      <c r="C13" s="17" t="s">
        <v>322</v>
      </c>
      <c r="D13" s="17" t="s">
        <v>323</v>
      </c>
      <c r="E13" s="17" t="s">
        <v>24</v>
      </c>
      <c r="F13" s="17">
        <v>1000</v>
      </c>
      <c r="G13" s="17" t="s">
        <v>25</v>
      </c>
      <c r="H13" s="17" t="s">
        <v>26</v>
      </c>
      <c r="I13" s="17">
        <v>12.3</v>
      </c>
      <c r="J13" s="17">
        <v>1</v>
      </c>
      <c r="K13" s="17">
        <v>50.1</v>
      </c>
      <c r="L13" s="17" t="s">
        <v>96</v>
      </c>
      <c r="M13" s="17" t="s">
        <v>42</v>
      </c>
      <c r="N13" s="17" t="s">
        <v>29</v>
      </c>
      <c r="O13" s="17" t="s">
        <v>43</v>
      </c>
      <c r="P13" s="17" t="s">
        <v>31</v>
      </c>
      <c r="Q13" s="20" t="s">
        <v>32</v>
      </c>
      <c r="R13" s="17" t="s">
        <v>312</v>
      </c>
      <c r="S13" s="17"/>
    </row>
    <row r="14" spans="1:19" x14ac:dyDescent="0.15">
      <c r="A14" s="17" t="s">
        <v>326</v>
      </c>
      <c r="B14" s="17" t="s">
        <v>321</v>
      </c>
      <c r="C14" s="17" t="s">
        <v>322</v>
      </c>
      <c r="D14" s="17" t="s">
        <v>323</v>
      </c>
      <c r="E14" s="17" t="s">
        <v>24</v>
      </c>
      <c r="F14" s="17">
        <v>473</v>
      </c>
      <c r="G14" s="17" t="s">
        <v>25</v>
      </c>
      <c r="H14" s="17" t="s">
        <v>26</v>
      </c>
      <c r="I14" s="17">
        <v>12.3</v>
      </c>
      <c r="J14" s="17">
        <v>1</v>
      </c>
      <c r="K14" s="17">
        <v>50.1</v>
      </c>
      <c r="L14" s="17" t="s">
        <v>96</v>
      </c>
      <c r="M14" s="17" t="s">
        <v>42</v>
      </c>
      <c r="N14" s="17" t="s">
        <v>29</v>
      </c>
      <c r="O14" s="17" t="s">
        <v>43</v>
      </c>
      <c r="P14" s="17" t="s">
        <v>31</v>
      </c>
      <c r="Q14" s="20" t="s">
        <v>32</v>
      </c>
      <c r="R14" s="17" t="s">
        <v>312</v>
      </c>
      <c r="S14" s="17"/>
    </row>
    <row r="15" spans="1:19" x14ac:dyDescent="0.15">
      <c r="A15" s="17" t="s">
        <v>327</v>
      </c>
      <c r="B15" s="17" t="s">
        <v>321</v>
      </c>
      <c r="C15" s="17" t="s">
        <v>328</v>
      </c>
      <c r="D15" s="17" t="s">
        <v>196</v>
      </c>
      <c r="E15" s="17" t="s">
        <v>24</v>
      </c>
      <c r="F15" s="17">
        <v>741</v>
      </c>
      <c r="G15" s="17" t="s">
        <v>25</v>
      </c>
      <c r="H15" s="17" t="s">
        <v>26</v>
      </c>
      <c r="I15" s="17">
        <v>13.2</v>
      </c>
      <c r="J15" s="17">
        <v>1.2</v>
      </c>
      <c r="K15" s="17">
        <v>50.4</v>
      </c>
      <c r="L15" s="17" t="s">
        <v>96</v>
      </c>
      <c r="M15" s="17" t="s">
        <v>42</v>
      </c>
      <c r="N15" s="17" t="s">
        <v>29</v>
      </c>
      <c r="O15" s="17" t="s">
        <v>43</v>
      </c>
      <c r="P15" s="17" t="s">
        <v>31</v>
      </c>
      <c r="Q15" s="20" t="s">
        <v>32</v>
      </c>
      <c r="R15" s="17" t="s">
        <v>312</v>
      </c>
      <c r="S15" s="17"/>
    </row>
    <row r="16" spans="1:19" x14ac:dyDescent="0.15">
      <c r="A16" s="17" t="s">
        <v>329</v>
      </c>
      <c r="B16" s="17" t="s">
        <v>321</v>
      </c>
      <c r="C16" s="17" t="s">
        <v>330</v>
      </c>
      <c r="D16" s="17" t="s">
        <v>169</v>
      </c>
      <c r="E16" s="17" t="s">
        <v>24</v>
      </c>
      <c r="F16" s="17">
        <v>1000</v>
      </c>
      <c r="G16" s="17" t="s">
        <v>25</v>
      </c>
      <c r="H16" s="17" t="s">
        <v>26</v>
      </c>
      <c r="I16" s="17">
        <v>12.6</v>
      </c>
      <c r="J16" s="17">
        <v>0.4</v>
      </c>
      <c r="K16" s="17">
        <v>60.4</v>
      </c>
      <c r="L16" s="17" t="s">
        <v>96</v>
      </c>
      <c r="M16" s="17" t="s">
        <v>42</v>
      </c>
      <c r="N16" s="17" t="s">
        <v>29</v>
      </c>
      <c r="O16" s="17" t="s">
        <v>43</v>
      </c>
      <c r="P16" s="17" t="s">
        <v>31</v>
      </c>
      <c r="Q16" s="20" t="s">
        <v>32</v>
      </c>
      <c r="R16" s="17" t="s">
        <v>312</v>
      </c>
      <c r="S16" s="17"/>
    </row>
    <row r="17" spans="1:19" x14ac:dyDescent="0.15">
      <c r="A17" s="17" t="s">
        <v>331</v>
      </c>
      <c r="B17" s="17" t="s">
        <v>321</v>
      </c>
      <c r="C17" s="17" t="s">
        <v>330</v>
      </c>
      <c r="D17" s="17" t="s">
        <v>169</v>
      </c>
      <c r="E17" s="17" t="s">
        <v>24</v>
      </c>
      <c r="F17" s="17">
        <v>1000</v>
      </c>
      <c r="G17" s="17" t="s">
        <v>25</v>
      </c>
      <c r="H17" s="17" t="s">
        <v>26</v>
      </c>
      <c r="I17" s="17">
        <v>12.6</v>
      </c>
      <c r="J17" s="17">
        <v>0.4</v>
      </c>
      <c r="K17" s="17">
        <v>60.4</v>
      </c>
      <c r="L17" s="17" t="s">
        <v>96</v>
      </c>
      <c r="M17" s="17" t="s">
        <v>42</v>
      </c>
      <c r="N17" s="17" t="s">
        <v>29</v>
      </c>
      <c r="O17" s="17" t="s">
        <v>43</v>
      </c>
      <c r="P17" s="17" t="s">
        <v>31</v>
      </c>
      <c r="Q17" s="20" t="s">
        <v>32</v>
      </c>
      <c r="R17" s="17" t="s">
        <v>312</v>
      </c>
      <c r="S17" s="17"/>
    </row>
    <row r="18" spans="1:19" x14ac:dyDescent="0.15">
      <c r="A18" s="17" t="s">
        <v>332</v>
      </c>
      <c r="B18" s="17" t="s">
        <v>321</v>
      </c>
      <c r="C18" s="17" t="s">
        <v>330</v>
      </c>
      <c r="D18" s="17" t="s">
        <v>169</v>
      </c>
      <c r="E18" s="17" t="s">
        <v>24</v>
      </c>
      <c r="F18" s="17">
        <v>1000</v>
      </c>
      <c r="G18" s="17" t="s">
        <v>25</v>
      </c>
      <c r="H18" s="17" t="s">
        <v>26</v>
      </c>
      <c r="I18" s="17">
        <v>12.6</v>
      </c>
      <c r="J18" s="17">
        <v>0.4</v>
      </c>
      <c r="K18" s="17">
        <v>60.4</v>
      </c>
      <c r="L18" s="17" t="s">
        <v>96</v>
      </c>
      <c r="M18" s="17" t="s">
        <v>42</v>
      </c>
      <c r="N18" s="17" t="s">
        <v>29</v>
      </c>
      <c r="O18" s="17" t="s">
        <v>43</v>
      </c>
      <c r="P18" s="17" t="s">
        <v>31</v>
      </c>
      <c r="Q18" s="20" t="s">
        <v>32</v>
      </c>
      <c r="R18" s="17" t="s">
        <v>312</v>
      </c>
      <c r="S18" s="17"/>
    </row>
    <row r="19" spans="1:19" x14ac:dyDescent="0.15">
      <c r="A19" s="17" t="s">
        <v>333</v>
      </c>
      <c r="B19" s="17" t="s">
        <v>321</v>
      </c>
      <c r="C19" s="17" t="s">
        <v>330</v>
      </c>
      <c r="D19" s="17" t="s">
        <v>169</v>
      </c>
      <c r="E19" s="17" t="s">
        <v>24</v>
      </c>
      <c r="F19" s="17">
        <v>1000</v>
      </c>
      <c r="G19" s="17" t="s">
        <v>25</v>
      </c>
      <c r="H19" s="17" t="s">
        <v>26</v>
      </c>
      <c r="I19" s="17">
        <v>12.6</v>
      </c>
      <c r="J19" s="17">
        <v>0.4</v>
      </c>
      <c r="K19" s="17">
        <v>60.4</v>
      </c>
      <c r="L19" s="17" t="s">
        <v>96</v>
      </c>
      <c r="M19" s="17" t="s">
        <v>42</v>
      </c>
      <c r="N19" s="17" t="s">
        <v>29</v>
      </c>
      <c r="O19" s="17" t="s">
        <v>43</v>
      </c>
      <c r="P19" s="17" t="s">
        <v>31</v>
      </c>
      <c r="Q19" s="20" t="s">
        <v>32</v>
      </c>
      <c r="R19" s="17" t="s">
        <v>312</v>
      </c>
      <c r="S19" s="17"/>
    </row>
    <row r="20" spans="1:19" x14ac:dyDescent="0.15">
      <c r="A20" s="17" t="s">
        <v>334</v>
      </c>
      <c r="B20" s="17" t="s">
        <v>321</v>
      </c>
      <c r="C20" s="17" t="s">
        <v>330</v>
      </c>
      <c r="D20" s="17" t="s">
        <v>169</v>
      </c>
      <c r="E20" s="17" t="s">
        <v>24</v>
      </c>
      <c r="F20" s="17">
        <v>1000</v>
      </c>
      <c r="G20" s="17" t="s">
        <v>25</v>
      </c>
      <c r="H20" s="17" t="s">
        <v>26</v>
      </c>
      <c r="I20" s="17">
        <v>12.6</v>
      </c>
      <c r="J20" s="17">
        <v>0.4</v>
      </c>
      <c r="K20" s="17">
        <v>60.4</v>
      </c>
      <c r="L20" s="17" t="s">
        <v>96</v>
      </c>
      <c r="M20" s="17" t="s">
        <v>42</v>
      </c>
      <c r="N20" s="17" t="s">
        <v>29</v>
      </c>
      <c r="O20" s="17" t="s">
        <v>43</v>
      </c>
      <c r="P20" s="17" t="s">
        <v>31</v>
      </c>
      <c r="Q20" s="20" t="s">
        <v>32</v>
      </c>
      <c r="R20" s="17" t="s">
        <v>312</v>
      </c>
      <c r="S20" s="17"/>
    </row>
    <row r="21" spans="1:19" x14ac:dyDescent="0.15">
      <c r="A21" s="17" t="s">
        <v>335</v>
      </c>
      <c r="B21" s="17" t="s">
        <v>321</v>
      </c>
      <c r="C21" s="17" t="s">
        <v>330</v>
      </c>
      <c r="D21" s="17" t="s">
        <v>169</v>
      </c>
      <c r="E21" s="17" t="s">
        <v>24</v>
      </c>
      <c r="F21" s="17">
        <v>1000</v>
      </c>
      <c r="G21" s="17" t="s">
        <v>25</v>
      </c>
      <c r="H21" s="17" t="s">
        <v>26</v>
      </c>
      <c r="I21" s="17">
        <v>12.6</v>
      </c>
      <c r="J21" s="17">
        <v>0.4</v>
      </c>
      <c r="K21" s="17">
        <v>60.4</v>
      </c>
      <c r="L21" s="17" t="s">
        <v>96</v>
      </c>
      <c r="M21" s="17" t="s">
        <v>42</v>
      </c>
      <c r="N21" s="17" t="s">
        <v>29</v>
      </c>
      <c r="O21" s="17" t="s">
        <v>43</v>
      </c>
      <c r="P21" s="17" t="s">
        <v>31</v>
      </c>
      <c r="Q21" s="20" t="s">
        <v>32</v>
      </c>
      <c r="R21" s="17" t="s">
        <v>312</v>
      </c>
      <c r="S21" s="17"/>
    </row>
    <row r="22" spans="1:19" x14ac:dyDescent="0.15">
      <c r="A22" s="17" t="s">
        <v>336</v>
      </c>
      <c r="B22" s="17" t="s">
        <v>321</v>
      </c>
      <c r="C22" s="17" t="s">
        <v>330</v>
      </c>
      <c r="D22" s="17" t="s">
        <v>169</v>
      </c>
      <c r="E22" s="17" t="s">
        <v>24</v>
      </c>
      <c r="F22" s="17">
        <v>968</v>
      </c>
      <c r="G22" s="17" t="s">
        <v>25</v>
      </c>
      <c r="H22" s="17" t="s">
        <v>26</v>
      </c>
      <c r="I22" s="17">
        <v>12.6</v>
      </c>
      <c r="J22" s="17">
        <v>0.4</v>
      </c>
      <c r="K22" s="17">
        <v>60.4</v>
      </c>
      <c r="L22" s="17" t="s">
        <v>96</v>
      </c>
      <c r="M22" s="17" t="s">
        <v>42</v>
      </c>
      <c r="N22" s="17" t="s">
        <v>29</v>
      </c>
      <c r="O22" s="17" t="s">
        <v>43</v>
      </c>
      <c r="P22" s="17" t="s">
        <v>31</v>
      </c>
      <c r="Q22" s="20" t="s">
        <v>32</v>
      </c>
      <c r="R22" s="17" t="s">
        <v>312</v>
      </c>
      <c r="S22" s="17"/>
    </row>
    <row r="23" spans="1:19" x14ac:dyDescent="0.15">
      <c r="A23" s="17" t="s">
        <v>337</v>
      </c>
      <c r="B23" s="17" t="s">
        <v>321</v>
      </c>
      <c r="C23" s="17" t="s">
        <v>330</v>
      </c>
      <c r="D23" s="17" t="s">
        <v>338</v>
      </c>
      <c r="E23" s="17" t="s">
        <v>24</v>
      </c>
      <c r="F23" s="17">
        <v>1000</v>
      </c>
      <c r="G23" s="17" t="s">
        <v>25</v>
      </c>
      <c r="H23" s="17" t="s">
        <v>26</v>
      </c>
      <c r="I23" s="17">
        <v>13.1</v>
      </c>
      <c r="J23" s="17">
        <v>1</v>
      </c>
      <c r="K23" s="17">
        <v>50.3</v>
      </c>
      <c r="L23" s="17" t="s">
        <v>96</v>
      </c>
      <c r="M23" s="17" t="s">
        <v>42</v>
      </c>
      <c r="N23" s="17" t="s">
        <v>29</v>
      </c>
      <c r="O23" s="17" t="s">
        <v>43</v>
      </c>
      <c r="P23" s="17" t="s">
        <v>31</v>
      </c>
      <c r="Q23" s="20" t="s">
        <v>32</v>
      </c>
      <c r="R23" s="17" t="s">
        <v>312</v>
      </c>
      <c r="S23" s="17"/>
    </row>
    <row r="24" spans="1:19" x14ac:dyDescent="0.15">
      <c r="A24" s="17" t="s">
        <v>339</v>
      </c>
      <c r="B24" s="17" t="s">
        <v>321</v>
      </c>
      <c r="C24" s="17" t="s">
        <v>330</v>
      </c>
      <c r="D24" s="17" t="s">
        <v>338</v>
      </c>
      <c r="E24" s="17" t="s">
        <v>24</v>
      </c>
      <c r="F24" s="17">
        <v>1000</v>
      </c>
      <c r="G24" s="17" t="s">
        <v>25</v>
      </c>
      <c r="H24" s="17" t="s">
        <v>26</v>
      </c>
      <c r="I24" s="17">
        <v>13.1</v>
      </c>
      <c r="J24" s="17">
        <v>1</v>
      </c>
      <c r="K24" s="17">
        <v>50.3</v>
      </c>
      <c r="L24" s="17" t="s">
        <v>96</v>
      </c>
      <c r="M24" s="17" t="s">
        <v>42</v>
      </c>
      <c r="N24" s="17" t="s">
        <v>29</v>
      </c>
      <c r="O24" s="17" t="s">
        <v>43</v>
      </c>
      <c r="P24" s="17" t="s">
        <v>31</v>
      </c>
      <c r="Q24" s="20" t="s">
        <v>32</v>
      </c>
      <c r="R24" s="17" t="s">
        <v>312</v>
      </c>
      <c r="S24" s="17"/>
    </row>
    <row r="25" spans="1:19" x14ac:dyDescent="0.15">
      <c r="A25" s="17" t="s">
        <v>340</v>
      </c>
      <c r="B25" s="17" t="s">
        <v>321</v>
      </c>
      <c r="C25" s="17" t="s">
        <v>330</v>
      </c>
      <c r="D25" s="17" t="s">
        <v>338</v>
      </c>
      <c r="E25" s="17" t="s">
        <v>24</v>
      </c>
      <c r="F25" s="17">
        <v>1000</v>
      </c>
      <c r="G25" s="17" t="s">
        <v>25</v>
      </c>
      <c r="H25" s="17" t="s">
        <v>26</v>
      </c>
      <c r="I25" s="17">
        <v>13.1</v>
      </c>
      <c r="J25" s="17">
        <v>1</v>
      </c>
      <c r="K25" s="17">
        <v>50.3</v>
      </c>
      <c r="L25" s="17" t="s">
        <v>96</v>
      </c>
      <c r="M25" s="17" t="s">
        <v>42</v>
      </c>
      <c r="N25" s="17" t="s">
        <v>29</v>
      </c>
      <c r="O25" s="17" t="s">
        <v>43</v>
      </c>
      <c r="P25" s="17" t="s">
        <v>31</v>
      </c>
      <c r="Q25" s="20" t="s">
        <v>32</v>
      </c>
      <c r="R25" s="17" t="s">
        <v>312</v>
      </c>
      <c r="S25" s="17"/>
    </row>
    <row r="26" spans="1:19" x14ac:dyDescent="0.15">
      <c r="A26" s="17" t="s">
        <v>341</v>
      </c>
      <c r="B26" s="17" t="s">
        <v>321</v>
      </c>
      <c r="C26" s="17" t="s">
        <v>330</v>
      </c>
      <c r="D26" s="17" t="s">
        <v>338</v>
      </c>
      <c r="E26" s="17" t="s">
        <v>24</v>
      </c>
      <c r="F26" s="17">
        <v>1000</v>
      </c>
      <c r="G26" s="17" t="s">
        <v>25</v>
      </c>
      <c r="H26" s="17" t="s">
        <v>26</v>
      </c>
      <c r="I26" s="17">
        <v>13.1</v>
      </c>
      <c r="J26" s="17">
        <v>1</v>
      </c>
      <c r="K26" s="17">
        <v>50.3</v>
      </c>
      <c r="L26" s="17" t="s">
        <v>96</v>
      </c>
      <c r="M26" s="17" t="s">
        <v>42</v>
      </c>
      <c r="N26" s="17" t="s">
        <v>29</v>
      </c>
      <c r="O26" s="17" t="s">
        <v>43</v>
      </c>
      <c r="P26" s="17" t="s">
        <v>31</v>
      </c>
      <c r="Q26" s="20" t="s">
        <v>32</v>
      </c>
      <c r="R26" s="17" t="s">
        <v>312</v>
      </c>
      <c r="S26" s="17"/>
    </row>
    <row r="27" spans="1:19" x14ac:dyDescent="0.15">
      <c r="A27" s="17" t="s">
        <v>342</v>
      </c>
      <c r="B27" s="17" t="s">
        <v>321</v>
      </c>
      <c r="C27" s="17" t="s">
        <v>330</v>
      </c>
      <c r="D27" s="17" t="s">
        <v>338</v>
      </c>
      <c r="E27" s="17" t="s">
        <v>24</v>
      </c>
      <c r="F27" s="17">
        <v>1000</v>
      </c>
      <c r="G27" s="17" t="s">
        <v>25</v>
      </c>
      <c r="H27" s="17" t="s">
        <v>26</v>
      </c>
      <c r="I27" s="17">
        <v>13.1</v>
      </c>
      <c r="J27" s="17">
        <v>1</v>
      </c>
      <c r="K27" s="17">
        <v>50.3</v>
      </c>
      <c r="L27" s="17" t="s">
        <v>96</v>
      </c>
      <c r="M27" s="17" t="s">
        <v>42</v>
      </c>
      <c r="N27" s="17" t="s">
        <v>29</v>
      </c>
      <c r="O27" s="17" t="s">
        <v>43</v>
      </c>
      <c r="P27" s="17" t="s">
        <v>31</v>
      </c>
      <c r="Q27" s="20" t="s">
        <v>32</v>
      </c>
      <c r="R27" s="17" t="s">
        <v>312</v>
      </c>
      <c r="S27" s="17"/>
    </row>
    <row r="28" spans="1:19" x14ac:dyDescent="0.15">
      <c r="A28" s="17" t="s">
        <v>343</v>
      </c>
      <c r="B28" s="17" t="s">
        <v>321</v>
      </c>
      <c r="C28" s="17" t="s">
        <v>330</v>
      </c>
      <c r="D28" s="17" t="s">
        <v>338</v>
      </c>
      <c r="E28" s="17" t="s">
        <v>24</v>
      </c>
      <c r="F28" s="17">
        <v>1000</v>
      </c>
      <c r="G28" s="17" t="s">
        <v>25</v>
      </c>
      <c r="H28" s="17" t="s">
        <v>26</v>
      </c>
      <c r="I28" s="17">
        <v>13.1</v>
      </c>
      <c r="J28" s="17">
        <v>1</v>
      </c>
      <c r="K28" s="17">
        <v>50.3</v>
      </c>
      <c r="L28" s="17" t="s">
        <v>96</v>
      </c>
      <c r="M28" s="17" t="s">
        <v>42</v>
      </c>
      <c r="N28" s="17" t="s">
        <v>29</v>
      </c>
      <c r="O28" s="17" t="s">
        <v>43</v>
      </c>
      <c r="P28" s="17" t="s">
        <v>31</v>
      </c>
      <c r="Q28" s="20" t="s">
        <v>32</v>
      </c>
      <c r="R28" s="17" t="s">
        <v>312</v>
      </c>
      <c r="S28" s="17"/>
    </row>
    <row r="29" spans="1:19" x14ac:dyDescent="0.15">
      <c r="A29" s="17" t="s">
        <v>344</v>
      </c>
      <c r="B29" s="17" t="s">
        <v>321</v>
      </c>
      <c r="C29" s="17" t="s">
        <v>330</v>
      </c>
      <c r="D29" s="17" t="s">
        <v>338</v>
      </c>
      <c r="E29" s="17" t="s">
        <v>24</v>
      </c>
      <c r="F29" s="17">
        <v>859</v>
      </c>
      <c r="G29" s="17" t="s">
        <v>25</v>
      </c>
      <c r="H29" s="17" t="s">
        <v>26</v>
      </c>
      <c r="I29" s="17">
        <v>13.1</v>
      </c>
      <c r="J29" s="17">
        <v>1</v>
      </c>
      <c r="K29" s="17">
        <v>50.3</v>
      </c>
      <c r="L29" s="17" t="s">
        <v>96</v>
      </c>
      <c r="M29" s="17" t="s">
        <v>42</v>
      </c>
      <c r="N29" s="17" t="s">
        <v>29</v>
      </c>
      <c r="O29" s="17" t="s">
        <v>43</v>
      </c>
      <c r="P29" s="17" t="s">
        <v>31</v>
      </c>
      <c r="Q29" s="20" t="s">
        <v>32</v>
      </c>
      <c r="R29" s="17" t="s">
        <v>312</v>
      </c>
      <c r="S29" s="17"/>
    </row>
    <row r="30" spans="1:19" x14ac:dyDescent="0.15">
      <c r="A30" s="17" t="s">
        <v>345</v>
      </c>
      <c r="B30" s="17" t="s">
        <v>321</v>
      </c>
      <c r="C30" s="17" t="s">
        <v>346</v>
      </c>
      <c r="D30" s="17" t="s">
        <v>347</v>
      </c>
      <c r="E30" s="17" t="s">
        <v>24</v>
      </c>
      <c r="F30" s="17">
        <v>611</v>
      </c>
      <c r="G30" s="17" t="s">
        <v>25</v>
      </c>
      <c r="H30" s="17" t="s">
        <v>26</v>
      </c>
      <c r="I30" s="17">
        <v>12.8</v>
      </c>
      <c r="J30" s="17">
        <v>1</v>
      </c>
      <c r="K30" s="17">
        <v>48.5</v>
      </c>
      <c r="L30" s="17" t="s">
        <v>96</v>
      </c>
      <c r="M30" s="17" t="s">
        <v>42</v>
      </c>
      <c r="N30" s="17" t="s">
        <v>29</v>
      </c>
      <c r="O30" s="17" t="s">
        <v>43</v>
      </c>
      <c r="P30" s="17" t="s">
        <v>31</v>
      </c>
      <c r="Q30" s="20" t="s">
        <v>32</v>
      </c>
      <c r="R30" s="17" t="s">
        <v>312</v>
      </c>
      <c r="S30" s="17"/>
    </row>
    <row r="31" spans="1:19" x14ac:dyDescent="0.15">
      <c r="A31" s="17" t="s">
        <v>348</v>
      </c>
      <c r="B31" s="17" t="s">
        <v>321</v>
      </c>
      <c r="C31" s="17" t="s">
        <v>349</v>
      </c>
      <c r="D31" s="17" t="s">
        <v>350</v>
      </c>
      <c r="E31" s="17" t="s">
        <v>24</v>
      </c>
      <c r="F31" s="17">
        <v>975</v>
      </c>
      <c r="G31" s="17" t="s">
        <v>25</v>
      </c>
      <c r="H31" s="17" t="s">
        <v>26</v>
      </c>
      <c r="I31" s="17">
        <v>13.2</v>
      </c>
      <c r="J31" s="17">
        <v>1</v>
      </c>
      <c r="K31" s="17">
        <v>49.8</v>
      </c>
      <c r="L31" s="17" t="s">
        <v>136</v>
      </c>
      <c r="M31" s="17" t="s">
        <v>42</v>
      </c>
      <c r="N31" s="17" t="s">
        <v>29</v>
      </c>
      <c r="O31" s="17" t="s">
        <v>43</v>
      </c>
      <c r="P31" s="17" t="s">
        <v>31</v>
      </c>
      <c r="Q31" s="20" t="s">
        <v>32</v>
      </c>
      <c r="R31" s="17" t="s">
        <v>312</v>
      </c>
      <c r="S31" s="17"/>
    </row>
    <row r="32" spans="1:19" x14ac:dyDescent="0.15">
      <c r="A32" s="17" t="s">
        <v>351</v>
      </c>
      <c r="B32" s="17" t="s">
        <v>321</v>
      </c>
      <c r="C32" s="17" t="s">
        <v>352</v>
      </c>
      <c r="D32" s="17" t="s">
        <v>353</v>
      </c>
      <c r="E32" s="17" t="s">
        <v>24</v>
      </c>
      <c r="F32" s="17">
        <v>432</v>
      </c>
      <c r="G32" s="17" t="s">
        <v>25</v>
      </c>
      <c r="H32" s="17" t="s">
        <v>26</v>
      </c>
      <c r="I32" s="17">
        <v>11.9</v>
      </c>
      <c r="J32" s="17">
        <v>1</v>
      </c>
      <c r="K32" s="17">
        <v>50.9</v>
      </c>
      <c r="L32" s="17" t="s">
        <v>354</v>
      </c>
      <c r="M32" s="17" t="s">
        <v>42</v>
      </c>
      <c r="N32" s="17" t="s">
        <v>29</v>
      </c>
      <c r="O32" s="17" t="s">
        <v>43</v>
      </c>
      <c r="P32" s="17" t="s">
        <v>31</v>
      </c>
      <c r="Q32" s="20" t="s">
        <v>32</v>
      </c>
      <c r="R32" s="17" t="s">
        <v>312</v>
      </c>
      <c r="S32" s="17"/>
    </row>
    <row r="33" spans="1:19" x14ac:dyDescent="0.15">
      <c r="A33" s="17" t="s">
        <v>355</v>
      </c>
      <c r="B33" s="17" t="s">
        <v>321</v>
      </c>
      <c r="C33" s="17" t="s">
        <v>352</v>
      </c>
      <c r="D33" s="17" t="s">
        <v>356</v>
      </c>
      <c r="E33" s="17" t="s">
        <v>24</v>
      </c>
      <c r="F33" s="17">
        <v>652</v>
      </c>
      <c r="G33" s="17" t="s">
        <v>25</v>
      </c>
      <c r="H33" s="17" t="s">
        <v>26</v>
      </c>
      <c r="I33" s="17">
        <v>12.7</v>
      </c>
      <c r="J33" s="17">
        <v>1</v>
      </c>
      <c r="K33" s="17">
        <v>48.1</v>
      </c>
      <c r="L33" s="17" t="s">
        <v>354</v>
      </c>
      <c r="M33" s="17" t="s">
        <v>42</v>
      </c>
      <c r="N33" s="17" t="s">
        <v>29</v>
      </c>
      <c r="O33" s="17" t="s">
        <v>43</v>
      </c>
      <c r="P33" s="17" t="s">
        <v>31</v>
      </c>
      <c r="Q33" s="20" t="s">
        <v>32</v>
      </c>
      <c r="R33" s="17" t="s">
        <v>312</v>
      </c>
      <c r="S33" s="17"/>
    </row>
    <row r="34" spans="1:19" x14ac:dyDescent="0.15">
      <c r="A34" s="17" t="s">
        <v>357</v>
      </c>
      <c r="B34" s="17" t="s">
        <v>321</v>
      </c>
      <c r="C34" s="17" t="s">
        <v>352</v>
      </c>
      <c r="D34" s="17" t="s">
        <v>358</v>
      </c>
      <c r="E34" s="17" t="s">
        <v>24</v>
      </c>
      <c r="F34" s="17">
        <v>554</v>
      </c>
      <c r="G34" s="17" t="s">
        <v>25</v>
      </c>
      <c r="H34" s="17" t="s">
        <v>26</v>
      </c>
      <c r="I34" s="17">
        <v>12.5</v>
      </c>
      <c r="J34" s="17">
        <v>1</v>
      </c>
      <c r="K34" s="17">
        <v>50.2</v>
      </c>
      <c r="L34" s="17" t="s">
        <v>354</v>
      </c>
      <c r="M34" s="17" t="s">
        <v>42</v>
      </c>
      <c r="N34" s="17" t="s">
        <v>29</v>
      </c>
      <c r="O34" s="17" t="s">
        <v>43</v>
      </c>
      <c r="P34" s="17" t="s">
        <v>31</v>
      </c>
      <c r="Q34" s="20" t="s">
        <v>32</v>
      </c>
      <c r="R34" s="17" t="s">
        <v>312</v>
      </c>
      <c r="S34" s="17"/>
    </row>
    <row r="35" spans="1:19" x14ac:dyDescent="0.15">
      <c r="A35" s="17" t="s">
        <v>359</v>
      </c>
      <c r="B35" s="17" t="s">
        <v>321</v>
      </c>
      <c r="C35" s="17" t="s">
        <v>360</v>
      </c>
      <c r="D35" s="17" t="s">
        <v>361</v>
      </c>
      <c r="E35" s="17" t="s">
        <v>24</v>
      </c>
      <c r="F35" s="17">
        <v>540</v>
      </c>
      <c r="G35" s="17" t="s">
        <v>25</v>
      </c>
      <c r="H35" s="17" t="s">
        <v>26</v>
      </c>
      <c r="I35" s="17">
        <v>13</v>
      </c>
      <c r="J35" s="17">
        <v>1</v>
      </c>
      <c r="K35" s="17">
        <v>49</v>
      </c>
      <c r="L35" s="17" t="s">
        <v>70</v>
      </c>
      <c r="M35" s="17" t="s">
        <v>42</v>
      </c>
      <c r="N35" s="17" t="s">
        <v>29</v>
      </c>
      <c r="O35" s="17" t="s">
        <v>43</v>
      </c>
      <c r="P35" s="17" t="s">
        <v>31</v>
      </c>
      <c r="Q35" s="20" t="s">
        <v>32</v>
      </c>
      <c r="R35" s="17" t="s">
        <v>312</v>
      </c>
      <c r="S35" s="17"/>
    </row>
    <row r="36" spans="1:19" x14ac:dyDescent="0.15">
      <c r="A36" s="17" t="s">
        <v>362</v>
      </c>
      <c r="B36" s="17" t="s">
        <v>321</v>
      </c>
      <c r="C36" s="17" t="s">
        <v>360</v>
      </c>
      <c r="D36" s="17" t="s">
        <v>363</v>
      </c>
      <c r="E36" s="17" t="s">
        <v>24</v>
      </c>
      <c r="F36" s="17">
        <v>667</v>
      </c>
      <c r="G36" s="17" t="s">
        <v>25</v>
      </c>
      <c r="H36" s="17" t="s">
        <v>26</v>
      </c>
      <c r="I36" s="17">
        <v>12</v>
      </c>
      <c r="J36" s="17">
        <v>1</v>
      </c>
      <c r="K36" s="17">
        <v>50.6</v>
      </c>
      <c r="L36" s="17" t="s">
        <v>70</v>
      </c>
      <c r="M36" s="17" t="s">
        <v>42</v>
      </c>
      <c r="N36" s="17" t="s">
        <v>29</v>
      </c>
      <c r="O36" s="17" t="s">
        <v>43</v>
      </c>
      <c r="P36" s="17" t="s">
        <v>31</v>
      </c>
      <c r="Q36" s="20" t="s">
        <v>32</v>
      </c>
      <c r="R36" s="17" t="s">
        <v>312</v>
      </c>
      <c r="S36" s="17"/>
    </row>
    <row r="37" spans="1:19" x14ac:dyDescent="0.15">
      <c r="A37" s="17" t="s">
        <v>364</v>
      </c>
      <c r="B37" s="17" t="s">
        <v>321</v>
      </c>
      <c r="C37" s="17" t="s">
        <v>365</v>
      </c>
      <c r="D37" s="17" t="s">
        <v>366</v>
      </c>
      <c r="E37" s="17" t="s">
        <v>24</v>
      </c>
      <c r="F37" s="17">
        <v>1000</v>
      </c>
      <c r="G37" s="17" t="s">
        <v>25</v>
      </c>
      <c r="H37" s="17" t="s">
        <v>26</v>
      </c>
      <c r="I37" s="17">
        <v>11.8</v>
      </c>
      <c r="J37" s="17">
        <v>0.4</v>
      </c>
      <c r="K37" s="17">
        <v>54.3</v>
      </c>
      <c r="L37" s="17" t="s">
        <v>96</v>
      </c>
      <c r="M37" s="17" t="s">
        <v>42</v>
      </c>
      <c r="N37" s="17" t="s">
        <v>29</v>
      </c>
      <c r="O37" s="17" t="s">
        <v>43</v>
      </c>
      <c r="P37" s="17" t="s">
        <v>31</v>
      </c>
      <c r="Q37" s="20" t="s">
        <v>32</v>
      </c>
      <c r="R37" s="17" t="s">
        <v>312</v>
      </c>
      <c r="S37" s="17"/>
    </row>
    <row r="38" spans="1:19" x14ac:dyDescent="0.15">
      <c r="A38" s="17" t="s">
        <v>367</v>
      </c>
      <c r="B38" s="17" t="s">
        <v>321</v>
      </c>
      <c r="C38" s="17" t="s">
        <v>365</v>
      </c>
      <c r="D38" s="17" t="s">
        <v>366</v>
      </c>
      <c r="E38" s="17" t="s">
        <v>24</v>
      </c>
      <c r="F38" s="17">
        <v>1000</v>
      </c>
      <c r="G38" s="17" t="s">
        <v>25</v>
      </c>
      <c r="H38" s="17" t="s">
        <v>26</v>
      </c>
      <c r="I38" s="17">
        <v>11.8</v>
      </c>
      <c r="J38" s="17">
        <v>0.4</v>
      </c>
      <c r="K38" s="17">
        <v>54.3</v>
      </c>
      <c r="L38" s="17" t="s">
        <v>96</v>
      </c>
      <c r="M38" s="17" t="s">
        <v>42</v>
      </c>
      <c r="N38" s="17" t="s">
        <v>29</v>
      </c>
      <c r="O38" s="17" t="s">
        <v>43</v>
      </c>
      <c r="P38" s="17" t="s">
        <v>31</v>
      </c>
      <c r="Q38" s="20" t="s">
        <v>32</v>
      </c>
      <c r="R38" s="17" t="s">
        <v>312</v>
      </c>
      <c r="S38" s="17"/>
    </row>
    <row r="39" spans="1:19" x14ac:dyDescent="0.15">
      <c r="A39" s="17" t="s">
        <v>368</v>
      </c>
      <c r="B39" s="17" t="s">
        <v>321</v>
      </c>
      <c r="C39" s="17" t="s">
        <v>365</v>
      </c>
      <c r="D39" s="17" t="s">
        <v>366</v>
      </c>
      <c r="E39" s="17" t="s">
        <v>24</v>
      </c>
      <c r="F39" s="17">
        <v>1000</v>
      </c>
      <c r="G39" s="17" t="s">
        <v>25</v>
      </c>
      <c r="H39" s="17" t="s">
        <v>26</v>
      </c>
      <c r="I39" s="17">
        <v>11.8</v>
      </c>
      <c r="J39" s="17">
        <v>0.4</v>
      </c>
      <c r="K39" s="17">
        <v>54.3</v>
      </c>
      <c r="L39" s="17" t="s">
        <v>96</v>
      </c>
      <c r="M39" s="17" t="s">
        <v>42</v>
      </c>
      <c r="N39" s="17" t="s">
        <v>29</v>
      </c>
      <c r="O39" s="17" t="s">
        <v>43</v>
      </c>
      <c r="P39" s="17" t="s">
        <v>31</v>
      </c>
      <c r="Q39" s="20" t="s">
        <v>32</v>
      </c>
      <c r="R39" s="17" t="s">
        <v>312</v>
      </c>
      <c r="S39" s="17"/>
    </row>
    <row r="40" spans="1:19" x14ac:dyDescent="0.15">
      <c r="A40" s="17" t="s">
        <v>369</v>
      </c>
      <c r="B40" s="17" t="s">
        <v>321</v>
      </c>
      <c r="C40" s="17" t="s">
        <v>365</v>
      </c>
      <c r="D40" s="17" t="s">
        <v>366</v>
      </c>
      <c r="E40" s="17" t="s">
        <v>24</v>
      </c>
      <c r="F40" s="17">
        <v>699</v>
      </c>
      <c r="G40" s="17" t="s">
        <v>25</v>
      </c>
      <c r="H40" s="17" t="s">
        <v>26</v>
      </c>
      <c r="I40" s="17">
        <v>11.8</v>
      </c>
      <c r="J40" s="17">
        <v>0.4</v>
      </c>
      <c r="K40" s="17">
        <v>54.3</v>
      </c>
      <c r="L40" s="17" t="s">
        <v>96</v>
      </c>
      <c r="M40" s="17" t="s">
        <v>42</v>
      </c>
      <c r="N40" s="17" t="s">
        <v>29</v>
      </c>
      <c r="O40" s="17" t="s">
        <v>43</v>
      </c>
      <c r="P40" s="17" t="s">
        <v>31</v>
      </c>
      <c r="Q40" s="20" t="s">
        <v>32</v>
      </c>
      <c r="R40" s="17" t="s">
        <v>312</v>
      </c>
      <c r="S40" s="17"/>
    </row>
    <row r="41" spans="1:19" x14ac:dyDescent="0.15">
      <c r="A41" s="17" t="s">
        <v>370</v>
      </c>
      <c r="B41" s="17" t="s">
        <v>371</v>
      </c>
      <c r="C41" s="17" t="s">
        <v>372</v>
      </c>
      <c r="D41" s="17" t="s">
        <v>373</v>
      </c>
      <c r="E41" s="17" t="s">
        <v>24</v>
      </c>
      <c r="F41" s="17">
        <v>566</v>
      </c>
      <c r="G41" s="17" t="s">
        <v>25</v>
      </c>
      <c r="H41" s="17" t="s">
        <v>26</v>
      </c>
      <c r="I41" s="17">
        <v>12.6</v>
      </c>
      <c r="J41" s="17">
        <v>0.9</v>
      </c>
      <c r="K41" s="17">
        <v>48</v>
      </c>
      <c r="L41" s="17" t="s">
        <v>41</v>
      </c>
      <c r="M41" s="17" t="s">
        <v>42</v>
      </c>
      <c r="N41" s="17" t="s">
        <v>29</v>
      </c>
      <c r="O41" s="17" t="s">
        <v>43</v>
      </c>
      <c r="P41" s="17" t="s">
        <v>31</v>
      </c>
      <c r="Q41" s="20" t="s">
        <v>32</v>
      </c>
      <c r="R41" s="17" t="s">
        <v>312</v>
      </c>
      <c r="S41" s="17"/>
    </row>
    <row r="42" spans="1:19" x14ac:dyDescent="0.15">
      <c r="A42" s="17" t="s">
        <v>374</v>
      </c>
      <c r="B42" s="17" t="s">
        <v>371</v>
      </c>
      <c r="C42" s="17" t="s">
        <v>372</v>
      </c>
      <c r="D42" s="17" t="s">
        <v>375</v>
      </c>
      <c r="E42" s="17" t="s">
        <v>24</v>
      </c>
      <c r="F42" s="17">
        <v>500</v>
      </c>
      <c r="G42" s="17" t="s">
        <v>25</v>
      </c>
      <c r="H42" s="17" t="s">
        <v>26</v>
      </c>
      <c r="I42" s="17">
        <v>12.6</v>
      </c>
      <c r="J42" s="17">
        <v>1</v>
      </c>
      <c r="K42" s="17">
        <v>51.1</v>
      </c>
      <c r="L42" s="17" t="s">
        <v>41</v>
      </c>
      <c r="M42" s="17" t="s">
        <v>42</v>
      </c>
      <c r="N42" s="17" t="s">
        <v>29</v>
      </c>
      <c r="O42" s="17" t="s">
        <v>43</v>
      </c>
      <c r="P42" s="17" t="s">
        <v>31</v>
      </c>
      <c r="Q42" s="20" t="s">
        <v>32</v>
      </c>
      <c r="R42" s="17" t="s">
        <v>312</v>
      </c>
      <c r="S42" s="17"/>
    </row>
    <row r="43" spans="1:19" x14ac:dyDescent="0.15">
      <c r="A43" s="17" t="s">
        <v>376</v>
      </c>
      <c r="B43" s="17" t="s">
        <v>371</v>
      </c>
      <c r="C43" s="17" t="s">
        <v>372</v>
      </c>
      <c r="D43" s="17" t="s">
        <v>377</v>
      </c>
      <c r="E43" s="17" t="s">
        <v>24</v>
      </c>
      <c r="F43" s="17">
        <v>574</v>
      </c>
      <c r="G43" s="17" t="s">
        <v>25</v>
      </c>
      <c r="H43" s="17" t="s">
        <v>26</v>
      </c>
      <c r="I43" s="17">
        <v>12.7</v>
      </c>
      <c r="J43" s="17">
        <v>0.8</v>
      </c>
      <c r="K43" s="17">
        <v>49</v>
      </c>
      <c r="L43" s="17" t="s">
        <v>41</v>
      </c>
      <c r="M43" s="17" t="s">
        <v>42</v>
      </c>
      <c r="N43" s="17" t="s">
        <v>29</v>
      </c>
      <c r="O43" s="17" t="s">
        <v>43</v>
      </c>
      <c r="P43" s="17" t="s">
        <v>31</v>
      </c>
      <c r="Q43" s="20" t="s">
        <v>32</v>
      </c>
      <c r="R43" s="17" t="s">
        <v>312</v>
      </c>
      <c r="S43" s="17"/>
    </row>
    <row r="44" spans="1:19" x14ac:dyDescent="0.15">
      <c r="A44" s="17" t="s">
        <v>378</v>
      </c>
      <c r="B44" s="17" t="s">
        <v>371</v>
      </c>
      <c r="C44" s="17" t="s">
        <v>379</v>
      </c>
      <c r="D44" s="17" t="s">
        <v>380</v>
      </c>
      <c r="E44" s="17" t="s">
        <v>24</v>
      </c>
      <c r="F44" s="17">
        <v>245</v>
      </c>
      <c r="G44" s="17" t="s">
        <v>25</v>
      </c>
      <c r="H44" s="17" t="s">
        <v>26</v>
      </c>
      <c r="I44" s="17">
        <v>12.6</v>
      </c>
      <c r="J44" s="17">
        <v>1</v>
      </c>
      <c r="K44" s="17">
        <v>50.7</v>
      </c>
      <c r="L44" s="17" t="s">
        <v>70</v>
      </c>
      <c r="M44" s="17" t="s">
        <v>42</v>
      </c>
      <c r="N44" s="17" t="s">
        <v>29</v>
      </c>
      <c r="O44" s="17" t="s">
        <v>43</v>
      </c>
      <c r="P44" s="17" t="s">
        <v>31</v>
      </c>
      <c r="Q44" s="20" t="s">
        <v>32</v>
      </c>
      <c r="R44" s="17" t="s">
        <v>312</v>
      </c>
      <c r="S44" s="17"/>
    </row>
    <row r="45" spans="1:19" x14ac:dyDescent="0.15">
      <c r="A45" s="17" t="s">
        <v>381</v>
      </c>
      <c r="B45" s="17" t="s">
        <v>371</v>
      </c>
      <c r="C45" s="17" t="s">
        <v>379</v>
      </c>
      <c r="D45" s="17" t="s">
        <v>382</v>
      </c>
      <c r="E45" s="17" t="s">
        <v>24</v>
      </c>
      <c r="F45" s="17">
        <v>249</v>
      </c>
      <c r="G45" s="17" t="s">
        <v>25</v>
      </c>
      <c r="H45" s="17" t="s">
        <v>26</v>
      </c>
      <c r="I45" s="17">
        <v>12.5</v>
      </c>
      <c r="J45" s="17">
        <v>0.8</v>
      </c>
      <c r="K45" s="17">
        <v>51.2</v>
      </c>
      <c r="L45" s="17" t="s">
        <v>70</v>
      </c>
      <c r="M45" s="17" t="s">
        <v>42</v>
      </c>
      <c r="N45" s="17" t="s">
        <v>29</v>
      </c>
      <c r="O45" s="17" t="s">
        <v>43</v>
      </c>
      <c r="P45" s="17" t="s">
        <v>31</v>
      </c>
      <c r="Q45" s="20" t="s">
        <v>32</v>
      </c>
      <c r="R45" s="17" t="s">
        <v>312</v>
      </c>
      <c r="S45" s="17"/>
    </row>
    <row r="46" spans="1:19" x14ac:dyDescent="0.15">
      <c r="A46" s="17" t="s">
        <v>383</v>
      </c>
      <c r="B46" s="17" t="s">
        <v>371</v>
      </c>
      <c r="C46" s="17" t="s">
        <v>379</v>
      </c>
      <c r="D46" s="17" t="s">
        <v>384</v>
      </c>
      <c r="E46" s="17" t="s">
        <v>24</v>
      </c>
      <c r="F46" s="17">
        <v>740</v>
      </c>
      <c r="G46" s="17" t="s">
        <v>25</v>
      </c>
      <c r="H46" s="17" t="s">
        <v>26</v>
      </c>
      <c r="I46" s="17">
        <v>12.9</v>
      </c>
      <c r="J46" s="17">
        <v>0.9</v>
      </c>
      <c r="K46" s="17">
        <v>57.8</v>
      </c>
      <c r="L46" s="17" t="s">
        <v>70</v>
      </c>
      <c r="M46" s="17" t="s">
        <v>42</v>
      </c>
      <c r="N46" s="17" t="s">
        <v>29</v>
      </c>
      <c r="O46" s="17" t="s">
        <v>43</v>
      </c>
      <c r="P46" s="17" t="s">
        <v>31</v>
      </c>
      <c r="Q46" s="20" t="s">
        <v>32</v>
      </c>
      <c r="R46" s="17" t="s">
        <v>312</v>
      </c>
      <c r="S46" s="17"/>
    </row>
    <row r="47" spans="1:19" x14ac:dyDescent="0.15">
      <c r="A47" s="17" t="s">
        <v>385</v>
      </c>
      <c r="B47" s="17" t="s">
        <v>386</v>
      </c>
      <c r="C47" s="17" t="s">
        <v>387</v>
      </c>
      <c r="D47" s="17" t="s">
        <v>388</v>
      </c>
      <c r="E47" s="17" t="s">
        <v>24</v>
      </c>
      <c r="F47" s="17">
        <v>295</v>
      </c>
      <c r="G47" s="17" t="s">
        <v>25</v>
      </c>
      <c r="H47" s="17" t="s">
        <v>26</v>
      </c>
      <c r="I47" s="17">
        <v>12.7</v>
      </c>
      <c r="J47" s="17">
        <v>1</v>
      </c>
      <c r="K47" s="17">
        <v>47.2</v>
      </c>
      <c r="L47" s="17" t="s">
        <v>96</v>
      </c>
      <c r="M47" s="17" t="s">
        <v>42</v>
      </c>
      <c r="N47" s="17" t="s">
        <v>29</v>
      </c>
      <c r="O47" s="17" t="s">
        <v>43</v>
      </c>
      <c r="P47" s="17" t="s">
        <v>31</v>
      </c>
      <c r="Q47" s="20" t="s">
        <v>32</v>
      </c>
      <c r="R47" s="17" t="s">
        <v>312</v>
      </c>
      <c r="S47" s="17"/>
    </row>
    <row r="48" spans="1:19" x14ac:dyDescent="0.15">
      <c r="A48" s="17" t="s">
        <v>389</v>
      </c>
      <c r="B48" s="17" t="s">
        <v>390</v>
      </c>
      <c r="C48" s="17" t="s">
        <v>391</v>
      </c>
      <c r="D48" s="17" t="s">
        <v>338</v>
      </c>
      <c r="E48" s="17" t="s">
        <v>24</v>
      </c>
      <c r="F48" s="17">
        <v>670</v>
      </c>
      <c r="G48" s="17" t="s">
        <v>25</v>
      </c>
      <c r="H48" s="17" t="s">
        <v>26</v>
      </c>
      <c r="I48" s="17">
        <v>12.3</v>
      </c>
      <c r="J48" s="17">
        <v>0.4</v>
      </c>
      <c r="K48" s="17">
        <v>59.3</v>
      </c>
      <c r="L48" s="17" t="s">
        <v>96</v>
      </c>
      <c r="M48" s="17" t="s">
        <v>42</v>
      </c>
      <c r="N48" s="17" t="s">
        <v>29</v>
      </c>
      <c r="O48" s="17" t="s">
        <v>43</v>
      </c>
      <c r="P48" s="17" t="s">
        <v>31</v>
      </c>
      <c r="Q48" s="20" t="s">
        <v>32</v>
      </c>
      <c r="R48" s="17" t="s">
        <v>392</v>
      </c>
      <c r="S48" s="17"/>
    </row>
    <row r="49" spans="1:19" x14ac:dyDescent="0.15">
      <c r="A49" s="17" t="s">
        <v>393</v>
      </c>
      <c r="B49" s="17" t="s">
        <v>390</v>
      </c>
      <c r="C49" s="17" t="s">
        <v>391</v>
      </c>
      <c r="D49" s="17" t="s">
        <v>338</v>
      </c>
      <c r="E49" s="17" t="s">
        <v>24</v>
      </c>
      <c r="F49" s="17">
        <v>600</v>
      </c>
      <c r="G49" s="17" t="s">
        <v>25</v>
      </c>
      <c r="H49" s="17" t="s">
        <v>26</v>
      </c>
      <c r="I49" s="17">
        <v>12.3</v>
      </c>
      <c r="J49" s="17">
        <v>0.4</v>
      </c>
      <c r="K49" s="17">
        <v>59.3</v>
      </c>
      <c r="L49" s="17" t="s">
        <v>96</v>
      </c>
      <c r="M49" s="17" t="s">
        <v>42</v>
      </c>
      <c r="N49" s="17" t="s">
        <v>29</v>
      </c>
      <c r="O49" s="17" t="s">
        <v>43</v>
      </c>
      <c r="P49" s="17" t="s">
        <v>31</v>
      </c>
      <c r="Q49" s="20" t="s">
        <v>32</v>
      </c>
      <c r="R49" s="17" t="s">
        <v>392</v>
      </c>
      <c r="S49" s="17"/>
    </row>
    <row r="50" spans="1:19" x14ac:dyDescent="0.15">
      <c r="A50" s="17" t="s">
        <v>394</v>
      </c>
      <c r="B50" s="17" t="s">
        <v>390</v>
      </c>
      <c r="C50" s="17" t="s">
        <v>395</v>
      </c>
      <c r="D50" s="17" t="s">
        <v>396</v>
      </c>
      <c r="E50" s="17" t="s">
        <v>24</v>
      </c>
      <c r="F50" s="17">
        <v>923</v>
      </c>
      <c r="G50" s="17" t="s">
        <v>25</v>
      </c>
      <c r="H50" s="17" t="s">
        <v>26</v>
      </c>
      <c r="I50" s="17">
        <v>12.2</v>
      </c>
      <c r="J50" s="17">
        <v>0.7</v>
      </c>
      <c r="K50" s="17">
        <v>64.8</v>
      </c>
      <c r="L50" s="17" t="s">
        <v>96</v>
      </c>
      <c r="M50" s="17" t="s">
        <v>42</v>
      </c>
      <c r="N50" s="17" t="s">
        <v>29</v>
      </c>
      <c r="O50" s="17" t="s">
        <v>43</v>
      </c>
      <c r="P50" s="17" t="s">
        <v>31</v>
      </c>
      <c r="Q50" s="20" t="s">
        <v>32</v>
      </c>
      <c r="R50" s="17" t="s">
        <v>392</v>
      </c>
      <c r="S50" s="17"/>
    </row>
    <row r="51" spans="1:19" x14ac:dyDescent="0.15">
      <c r="A51" s="17" t="s">
        <v>397</v>
      </c>
      <c r="B51" s="17" t="s">
        <v>390</v>
      </c>
      <c r="C51" s="17" t="s">
        <v>395</v>
      </c>
      <c r="D51" s="17" t="s">
        <v>396</v>
      </c>
      <c r="E51" s="17" t="s">
        <v>24</v>
      </c>
      <c r="F51" s="17">
        <v>900</v>
      </c>
      <c r="G51" s="17" t="s">
        <v>25</v>
      </c>
      <c r="H51" s="17" t="s">
        <v>26</v>
      </c>
      <c r="I51" s="17">
        <v>12.2</v>
      </c>
      <c r="J51" s="17">
        <v>0.7</v>
      </c>
      <c r="K51" s="17">
        <v>64.8</v>
      </c>
      <c r="L51" s="17" t="s">
        <v>96</v>
      </c>
      <c r="M51" s="17" t="s">
        <v>42</v>
      </c>
      <c r="N51" s="17" t="s">
        <v>29</v>
      </c>
      <c r="O51" s="17" t="s">
        <v>43</v>
      </c>
      <c r="P51" s="17" t="s">
        <v>31</v>
      </c>
      <c r="Q51" s="20" t="s">
        <v>32</v>
      </c>
      <c r="R51" s="17" t="s">
        <v>392</v>
      </c>
      <c r="S51" s="17"/>
    </row>
    <row r="52" spans="1:19" x14ac:dyDescent="0.15">
      <c r="A52" s="17" t="s">
        <v>398</v>
      </c>
      <c r="B52" s="17" t="s">
        <v>390</v>
      </c>
      <c r="C52" s="17" t="s">
        <v>399</v>
      </c>
      <c r="D52" s="17" t="s">
        <v>400</v>
      </c>
      <c r="E52" s="17" t="s">
        <v>24</v>
      </c>
      <c r="F52" s="17">
        <v>793</v>
      </c>
      <c r="G52" s="17" t="s">
        <v>25</v>
      </c>
      <c r="H52" s="17" t="s">
        <v>26</v>
      </c>
      <c r="I52" s="17">
        <v>12.9</v>
      </c>
      <c r="J52" s="17">
        <v>0.3</v>
      </c>
      <c r="K52" s="17">
        <v>60.6</v>
      </c>
      <c r="L52" s="17" t="s">
        <v>41</v>
      </c>
      <c r="M52" s="17" t="s">
        <v>42</v>
      </c>
      <c r="N52" s="17" t="s">
        <v>29</v>
      </c>
      <c r="O52" s="17" t="s">
        <v>43</v>
      </c>
      <c r="P52" s="17" t="s">
        <v>31</v>
      </c>
      <c r="Q52" s="20" t="s">
        <v>32</v>
      </c>
      <c r="R52" s="17" t="s">
        <v>312</v>
      </c>
      <c r="S52" s="17"/>
    </row>
    <row r="53" spans="1:19" x14ac:dyDescent="0.15">
      <c r="A53" s="17" t="s">
        <v>401</v>
      </c>
      <c r="B53" s="17" t="s">
        <v>390</v>
      </c>
      <c r="C53" s="17" t="s">
        <v>399</v>
      </c>
      <c r="D53" s="17" t="s">
        <v>400</v>
      </c>
      <c r="E53" s="17" t="s">
        <v>24</v>
      </c>
      <c r="F53" s="17">
        <v>800</v>
      </c>
      <c r="G53" s="17" t="s">
        <v>25</v>
      </c>
      <c r="H53" s="17" t="s">
        <v>26</v>
      </c>
      <c r="I53" s="17">
        <v>12.9</v>
      </c>
      <c r="J53" s="17">
        <v>0.3</v>
      </c>
      <c r="K53" s="17">
        <v>60.6</v>
      </c>
      <c r="L53" s="17" t="s">
        <v>41</v>
      </c>
      <c r="M53" s="17" t="s">
        <v>42</v>
      </c>
      <c r="N53" s="17" t="s">
        <v>29</v>
      </c>
      <c r="O53" s="17" t="s">
        <v>43</v>
      </c>
      <c r="P53" s="17" t="s">
        <v>31</v>
      </c>
      <c r="Q53" s="20" t="s">
        <v>32</v>
      </c>
      <c r="R53" s="17" t="s">
        <v>312</v>
      </c>
      <c r="S53" s="17"/>
    </row>
    <row r="54" spans="1:19" x14ac:dyDescent="0.15">
      <c r="A54" s="17" t="s">
        <v>402</v>
      </c>
      <c r="B54" s="17" t="s">
        <v>390</v>
      </c>
      <c r="C54" s="17" t="s">
        <v>399</v>
      </c>
      <c r="D54" s="17" t="s">
        <v>400</v>
      </c>
      <c r="E54" s="17" t="s">
        <v>24</v>
      </c>
      <c r="F54" s="17">
        <v>800</v>
      </c>
      <c r="G54" s="17" t="s">
        <v>25</v>
      </c>
      <c r="H54" s="17" t="s">
        <v>26</v>
      </c>
      <c r="I54" s="17">
        <v>12.9</v>
      </c>
      <c r="J54" s="17">
        <v>0.3</v>
      </c>
      <c r="K54" s="17">
        <v>60.6</v>
      </c>
      <c r="L54" s="17" t="s">
        <v>41</v>
      </c>
      <c r="M54" s="17" t="s">
        <v>42</v>
      </c>
      <c r="N54" s="17" t="s">
        <v>29</v>
      </c>
      <c r="O54" s="17" t="s">
        <v>43</v>
      </c>
      <c r="P54" s="17" t="s">
        <v>31</v>
      </c>
      <c r="Q54" s="20" t="s">
        <v>32</v>
      </c>
      <c r="R54" s="17" t="s">
        <v>312</v>
      </c>
      <c r="S54" s="17"/>
    </row>
    <row r="55" spans="1:19" x14ac:dyDescent="0.15">
      <c r="A55" s="17" t="s">
        <v>403</v>
      </c>
      <c r="B55" s="17" t="s">
        <v>390</v>
      </c>
      <c r="C55" s="17" t="s">
        <v>404</v>
      </c>
      <c r="D55" s="17" t="s">
        <v>405</v>
      </c>
      <c r="E55" s="17" t="s">
        <v>24</v>
      </c>
      <c r="F55" s="17">
        <v>895</v>
      </c>
      <c r="G55" s="17" t="s">
        <v>25</v>
      </c>
      <c r="H55" s="17" t="s">
        <v>26</v>
      </c>
      <c r="I55" s="17">
        <v>12.8</v>
      </c>
      <c r="J55" s="17">
        <v>1</v>
      </c>
      <c r="K55" s="17">
        <v>51.3</v>
      </c>
      <c r="L55" s="17" t="s">
        <v>96</v>
      </c>
      <c r="M55" s="17" t="s">
        <v>42</v>
      </c>
      <c r="N55" s="17" t="s">
        <v>29</v>
      </c>
      <c r="O55" s="17" t="s">
        <v>43</v>
      </c>
      <c r="P55" s="17" t="s">
        <v>31</v>
      </c>
      <c r="Q55" s="20" t="s">
        <v>32</v>
      </c>
      <c r="R55" s="17" t="s">
        <v>392</v>
      </c>
      <c r="S55" s="17"/>
    </row>
    <row r="56" spans="1:19" x14ac:dyDescent="0.15">
      <c r="A56" s="17" t="s">
        <v>406</v>
      </c>
      <c r="B56" s="17" t="s">
        <v>390</v>
      </c>
      <c r="C56" s="17" t="s">
        <v>404</v>
      </c>
      <c r="D56" s="17" t="s">
        <v>405</v>
      </c>
      <c r="E56" s="17" t="s">
        <v>24</v>
      </c>
      <c r="F56" s="17">
        <v>800</v>
      </c>
      <c r="G56" s="17" t="s">
        <v>25</v>
      </c>
      <c r="H56" s="17" t="s">
        <v>26</v>
      </c>
      <c r="I56" s="17">
        <v>12.8</v>
      </c>
      <c r="J56" s="17">
        <v>1</v>
      </c>
      <c r="K56" s="17">
        <v>51.3</v>
      </c>
      <c r="L56" s="17" t="s">
        <v>96</v>
      </c>
      <c r="M56" s="17" t="s">
        <v>42</v>
      </c>
      <c r="N56" s="17" t="s">
        <v>29</v>
      </c>
      <c r="O56" s="17" t="s">
        <v>43</v>
      </c>
      <c r="P56" s="17" t="s">
        <v>31</v>
      </c>
      <c r="Q56" s="20" t="s">
        <v>32</v>
      </c>
      <c r="R56" s="17" t="s">
        <v>392</v>
      </c>
      <c r="S56" s="17"/>
    </row>
    <row r="57" spans="1:19" x14ac:dyDescent="0.15">
      <c r="A57" s="17" t="s">
        <v>407</v>
      </c>
      <c r="B57" s="17" t="s">
        <v>390</v>
      </c>
      <c r="C57" s="17" t="s">
        <v>404</v>
      </c>
      <c r="D57" s="17" t="s">
        <v>405</v>
      </c>
      <c r="E57" s="17" t="s">
        <v>24</v>
      </c>
      <c r="F57" s="17">
        <v>800</v>
      </c>
      <c r="G57" s="17" t="s">
        <v>25</v>
      </c>
      <c r="H57" s="17" t="s">
        <v>26</v>
      </c>
      <c r="I57" s="17">
        <v>12.8</v>
      </c>
      <c r="J57" s="17">
        <v>1</v>
      </c>
      <c r="K57" s="17">
        <v>51.3</v>
      </c>
      <c r="L57" s="17" t="s">
        <v>96</v>
      </c>
      <c r="M57" s="17" t="s">
        <v>42</v>
      </c>
      <c r="N57" s="17" t="s">
        <v>29</v>
      </c>
      <c r="O57" s="17" t="s">
        <v>43</v>
      </c>
      <c r="P57" s="17" t="s">
        <v>31</v>
      </c>
      <c r="Q57" s="20" t="s">
        <v>32</v>
      </c>
      <c r="R57" s="17" t="s">
        <v>392</v>
      </c>
      <c r="S57" s="17"/>
    </row>
    <row r="58" spans="1:19" x14ac:dyDescent="0.15">
      <c r="A58" s="17" t="s">
        <v>408</v>
      </c>
      <c r="B58" s="17" t="s">
        <v>409</v>
      </c>
      <c r="C58" s="17" t="s">
        <v>410</v>
      </c>
      <c r="D58" s="17" t="s">
        <v>411</v>
      </c>
      <c r="E58" s="17" t="s">
        <v>24</v>
      </c>
      <c r="F58" s="17">
        <v>524</v>
      </c>
      <c r="G58" s="17" t="s">
        <v>25</v>
      </c>
      <c r="H58" s="17" t="s">
        <v>26</v>
      </c>
      <c r="I58" s="17">
        <v>13.2</v>
      </c>
      <c r="J58" s="17">
        <v>1</v>
      </c>
      <c r="K58" s="17">
        <v>55.2</v>
      </c>
      <c r="L58" s="17" t="s">
        <v>161</v>
      </c>
      <c r="M58" s="17" t="s">
        <v>42</v>
      </c>
      <c r="N58" s="17" t="s">
        <v>29</v>
      </c>
      <c r="O58" s="17" t="s">
        <v>43</v>
      </c>
      <c r="P58" s="17" t="s">
        <v>31</v>
      </c>
      <c r="Q58" s="20" t="s">
        <v>32</v>
      </c>
      <c r="R58" s="17" t="s">
        <v>312</v>
      </c>
      <c r="S58" s="17"/>
    </row>
    <row r="59" spans="1:19" x14ac:dyDescent="0.15">
      <c r="A59" s="17" t="s">
        <v>412</v>
      </c>
      <c r="B59" s="17" t="s">
        <v>409</v>
      </c>
      <c r="C59" s="17" t="s">
        <v>413</v>
      </c>
      <c r="D59" s="17" t="s">
        <v>414</v>
      </c>
      <c r="E59" s="17" t="s">
        <v>24</v>
      </c>
      <c r="F59" s="17">
        <v>1000</v>
      </c>
      <c r="G59" s="17" t="s">
        <v>25</v>
      </c>
      <c r="H59" s="17" t="s">
        <v>26</v>
      </c>
      <c r="I59" s="17">
        <v>12.6</v>
      </c>
      <c r="J59" s="17">
        <v>0.7</v>
      </c>
      <c r="K59" s="17">
        <v>50.7</v>
      </c>
      <c r="L59" s="17" t="s">
        <v>96</v>
      </c>
      <c r="M59" s="17" t="s">
        <v>42</v>
      </c>
      <c r="N59" s="17" t="s">
        <v>29</v>
      </c>
      <c r="O59" s="17" t="s">
        <v>43</v>
      </c>
      <c r="P59" s="17" t="s">
        <v>31</v>
      </c>
      <c r="Q59" s="20" t="s">
        <v>32</v>
      </c>
      <c r="R59" s="17" t="s">
        <v>392</v>
      </c>
      <c r="S59" s="17"/>
    </row>
    <row r="60" spans="1:19" x14ac:dyDescent="0.15">
      <c r="A60" s="17" t="s">
        <v>415</v>
      </c>
      <c r="B60" s="17" t="s">
        <v>409</v>
      </c>
      <c r="C60" s="17" t="s">
        <v>413</v>
      </c>
      <c r="D60" s="17" t="s">
        <v>416</v>
      </c>
      <c r="E60" s="17" t="s">
        <v>24</v>
      </c>
      <c r="F60" s="17">
        <v>1000</v>
      </c>
      <c r="G60" s="17" t="s">
        <v>25</v>
      </c>
      <c r="H60" s="17" t="s">
        <v>26</v>
      </c>
      <c r="I60" s="17">
        <v>12.7</v>
      </c>
      <c r="J60" s="17">
        <v>0.7</v>
      </c>
      <c r="K60" s="17">
        <v>57.5</v>
      </c>
      <c r="L60" s="17" t="s">
        <v>96</v>
      </c>
      <c r="M60" s="17" t="s">
        <v>42</v>
      </c>
      <c r="N60" s="17" t="s">
        <v>29</v>
      </c>
      <c r="O60" s="17" t="s">
        <v>43</v>
      </c>
      <c r="P60" s="17" t="s">
        <v>31</v>
      </c>
      <c r="Q60" s="20" t="s">
        <v>32</v>
      </c>
      <c r="R60" s="17" t="s">
        <v>392</v>
      </c>
      <c r="S60" s="17"/>
    </row>
    <row r="61" spans="1:19" x14ac:dyDescent="0.15">
      <c r="A61" s="17" t="s">
        <v>417</v>
      </c>
      <c r="B61" s="17" t="s">
        <v>409</v>
      </c>
      <c r="C61" s="17" t="s">
        <v>413</v>
      </c>
      <c r="D61" s="17" t="s">
        <v>416</v>
      </c>
      <c r="E61" s="17" t="s">
        <v>24</v>
      </c>
      <c r="F61" s="17">
        <v>515</v>
      </c>
      <c r="G61" s="17" t="s">
        <v>25</v>
      </c>
      <c r="H61" s="17" t="s">
        <v>26</v>
      </c>
      <c r="I61" s="17">
        <v>12.7</v>
      </c>
      <c r="J61" s="17">
        <v>0.7</v>
      </c>
      <c r="K61" s="17">
        <v>57.5</v>
      </c>
      <c r="L61" s="17" t="s">
        <v>96</v>
      </c>
      <c r="M61" s="17" t="s">
        <v>42</v>
      </c>
      <c r="N61" s="17" t="s">
        <v>29</v>
      </c>
      <c r="O61" s="17" t="s">
        <v>43</v>
      </c>
      <c r="P61" s="17" t="s">
        <v>31</v>
      </c>
      <c r="Q61" s="20" t="s">
        <v>32</v>
      </c>
      <c r="R61" s="17" t="s">
        <v>392</v>
      </c>
      <c r="S61" s="17"/>
    </row>
    <row r="62" spans="1:19" x14ac:dyDescent="0.15">
      <c r="A62" s="17" t="s">
        <v>418</v>
      </c>
      <c r="B62" s="17" t="s">
        <v>409</v>
      </c>
      <c r="C62" s="17" t="s">
        <v>413</v>
      </c>
      <c r="D62" s="17" t="s">
        <v>416</v>
      </c>
      <c r="E62" s="17" t="s">
        <v>24</v>
      </c>
      <c r="F62" s="17">
        <v>500</v>
      </c>
      <c r="G62" s="17" t="s">
        <v>25</v>
      </c>
      <c r="H62" s="17" t="s">
        <v>26</v>
      </c>
      <c r="I62" s="17">
        <v>12.7</v>
      </c>
      <c r="J62" s="17">
        <v>0.7</v>
      </c>
      <c r="K62" s="17">
        <v>57.5</v>
      </c>
      <c r="L62" s="17" t="s">
        <v>96</v>
      </c>
      <c r="M62" s="17" t="s">
        <v>42</v>
      </c>
      <c r="N62" s="17" t="s">
        <v>29</v>
      </c>
      <c r="O62" s="17" t="s">
        <v>43</v>
      </c>
      <c r="P62" s="17" t="s">
        <v>31</v>
      </c>
      <c r="Q62" s="20" t="s">
        <v>32</v>
      </c>
      <c r="R62" s="17" t="s">
        <v>392</v>
      </c>
      <c r="S62" s="17"/>
    </row>
    <row r="63" spans="1:19" x14ac:dyDescent="0.15">
      <c r="A63" s="17" t="s">
        <v>419</v>
      </c>
      <c r="B63" s="17" t="s">
        <v>409</v>
      </c>
      <c r="C63" s="17" t="s">
        <v>413</v>
      </c>
      <c r="D63" s="17" t="s">
        <v>416</v>
      </c>
      <c r="E63" s="17" t="s">
        <v>24</v>
      </c>
      <c r="F63" s="17">
        <v>1000</v>
      </c>
      <c r="G63" s="17" t="s">
        <v>25</v>
      </c>
      <c r="H63" s="17" t="s">
        <v>26</v>
      </c>
      <c r="I63" s="17">
        <v>12.7</v>
      </c>
      <c r="J63" s="17">
        <v>0.7</v>
      </c>
      <c r="K63" s="17">
        <v>57.5</v>
      </c>
      <c r="L63" s="17" t="s">
        <v>96</v>
      </c>
      <c r="M63" s="17" t="s">
        <v>42</v>
      </c>
      <c r="N63" s="17" t="s">
        <v>29</v>
      </c>
      <c r="O63" s="17" t="s">
        <v>43</v>
      </c>
      <c r="P63" s="17" t="s">
        <v>31</v>
      </c>
      <c r="Q63" s="20" t="s">
        <v>32</v>
      </c>
      <c r="R63" s="17" t="s">
        <v>392</v>
      </c>
      <c r="S63" s="17"/>
    </row>
    <row r="64" spans="1:19" x14ac:dyDescent="0.15">
      <c r="A64" s="17" t="s">
        <v>420</v>
      </c>
      <c r="B64" s="17" t="s">
        <v>409</v>
      </c>
      <c r="C64" s="17" t="s">
        <v>413</v>
      </c>
      <c r="D64" s="17" t="s">
        <v>416</v>
      </c>
      <c r="E64" s="17" t="s">
        <v>24</v>
      </c>
      <c r="F64" s="17">
        <v>1000</v>
      </c>
      <c r="G64" s="17" t="s">
        <v>25</v>
      </c>
      <c r="H64" s="17" t="s">
        <v>26</v>
      </c>
      <c r="I64" s="17">
        <v>12.7</v>
      </c>
      <c r="J64" s="17">
        <v>0.7</v>
      </c>
      <c r="K64" s="17">
        <v>57.5</v>
      </c>
      <c r="L64" s="17" t="s">
        <v>96</v>
      </c>
      <c r="M64" s="17" t="s">
        <v>42</v>
      </c>
      <c r="N64" s="17" t="s">
        <v>29</v>
      </c>
      <c r="O64" s="17" t="s">
        <v>43</v>
      </c>
      <c r="P64" s="17" t="s">
        <v>31</v>
      </c>
      <c r="Q64" s="20" t="s">
        <v>32</v>
      </c>
      <c r="R64" s="17" t="s">
        <v>392</v>
      </c>
      <c r="S64" s="17"/>
    </row>
    <row r="65" spans="1:19" x14ac:dyDescent="0.15">
      <c r="A65" s="17" t="s">
        <v>421</v>
      </c>
      <c r="B65" s="17" t="s">
        <v>409</v>
      </c>
      <c r="C65" s="17" t="s">
        <v>413</v>
      </c>
      <c r="D65" s="17" t="s">
        <v>414</v>
      </c>
      <c r="E65" s="17" t="s">
        <v>24</v>
      </c>
      <c r="F65" s="17">
        <v>1000</v>
      </c>
      <c r="G65" s="17" t="s">
        <v>25</v>
      </c>
      <c r="H65" s="17" t="s">
        <v>26</v>
      </c>
      <c r="I65" s="17">
        <v>12.6</v>
      </c>
      <c r="J65" s="17">
        <v>0.7</v>
      </c>
      <c r="K65" s="17">
        <v>50.7</v>
      </c>
      <c r="L65" s="17" t="s">
        <v>96</v>
      </c>
      <c r="M65" s="17" t="s">
        <v>42</v>
      </c>
      <c r="N65" s="17" t="s">
        <v>29</v>
      </c>
      <c r="O65" s="17" t="s">
        <v>43</v>
      </c>
      <c r="P65" s="17" t="s">
        <v>31</v>
      </c>
      <c r="Q65" s="20" t="s">
        <v>32</v>
      </c>
      <c r="R65" s="17" t="s">
        <v>392</v>
      </c>
      <c r="S65" s="17"/>
    </row>
    <row r="66" spans="1:19" x14ac:dyDescent="0.15">
      <c r="A66" s="17" t="s">
        <v>422</v>
      </c>
      <c r="B66" s="17" t="s">
        <v>409</v>
      </c>
      <c r="C66" s="17" t="s">
        <v>413</v>
      </c>
      <c r="D66" s="17" t="s">
        <v>414</v>
      </c>
      <c r="E66" s="17" t="s">
        <v>24</v>
      </c>
      <c r="F66" s="17">
        <v>1000</v>
      </c>
      <c r="G66" s="17" t="s">
        <v>25</v>
      </c>
      <c r="H66" s="17" t="s">
        <v>26</v>
      </c>
      <c r="I66" s="17">
        <v>12.6</v>
      </c>
      <c r="J66" s="17">
        <v>0.7</v>
      </c>
      <c r="K66" s="17">
        <v>50.7</v>
      </c>
      <c r="L66" s="17" t="s">
        <v>96</v>
      </c>
      <c r="M66" s="17" t="s">
        <v>42</v>
      </c>
      <c r="N66" s="17" t="s">
        <v>29</v>
      </c>
      <c r="O66" s="17" t="s">
        <v>43</v>
      </c>
      <c r="P66" s="17" t="s">
        <v>31</v>
      </c>
      <c r="Q66" s="20" t="s">
        <v>32</v>
      </c>
      <c r="R66" s="17" t="s">
        <v>392</v>
      </c>
      <c r="S66" s="17"/>
    </row>
    <row r="67" spans="1:19" x14ac:dyDescent="0.15">
      <c r="A67" s="17" t="s">
        <v>423</v>
      </c>
      <c r="B67" s="17" t="s">
        <v>409</v>
      </c>
      <c r="C67" s="17" t="s">
        <v>413</v>
      </c>
      <c r="D67" s="17" t="s">
        <v>414</v>
      </c>
      <c r="E67" s="17" t="s">
        <v>24</v>
      </c>
      <c r="F67" s="17">
        <v>1000</v>
      </c>
      <c r="G67" s="17" t="s">
        <v>25</v>
      </c>
      <c r="H67" s="17" t="s">
        <v>26</v>
      </c>
      <c r="I67" s="17">
        <v>12.6</v>
      </c>
      <c r="J67" s="17">
        <v>0.7</v>
      </c>
      <c r="K67" s="17">
        <v>50.7</v>
      </c>
      <c r="L67" s="17" t="s">
        <v>96</v>
      </c>
      <c r="M67" s="17" t="s">
        <v>42</v>
      </c>
      <c r="N67" s="17" t="s">
        <v>29</v>
      </c>
      <c r="O67" s="17" t="s">
        <v>43</v>
      </c>
      <c r="P67" s="17" t="s">
        <v>31</v>
      </c>
      <c r="Q67" s="20" t="s">
        <v>32</v>
      </c>
      <c r="R67" s="17" t="s">
        <v>392</v>
      </c>
      <c r="S67" s="17"/>
    </row>
    <row r="68" spans="1:19" x14ac:dyDescent="0.15">
      <c r="A68" s="17" t="s">
        <v>424</v>
      </c>
      <c r="B68" s="17" t="s">
        <v>409</v>
      </c>
      <c r="C68" s="17" t="s">
        <v>413</v>
      </c>
      <c r="D68" s="17" t="s">
        <v>414</v>
      </c>
      <c r="E68" s="17" t="s">
        <v>24</v>
      </c>
      <c r="F68" s="17">
        <v>675</v>
      </c>
      <c r="G68" s="17" t="s">
        <v>25</v>
      </c>
      <c r="H68" s="17" t="s">
        <v>26</v>
      </c>
      <c r="I68" s="17">
        <v>12.6</v>
      </c>
      <c r="J68" s="17">
        <v>0.7</v>
      </c>
      <c r="K68" s="17">
        <v>50.7</v>
      </c>
      <c r="L68" s="17" t="s">
        <v>96</v>
      </c>
      <c r="M68" s="17" t="s">
        <v>42</v>
      </c>
      <c r="N68" s="17" t="s">
        <v>29</v>
      </c>
      <c r="O68" s="17" t="s">
        <v>43</v>
      </c>
      <c r="P68" s="17" t="s">
        <v>31</v>
      </c>
      <c r="Q68" s="20" t="s">
        <v>32</v>
      </c>
      <c r="R68" s="17" t="s">
        <v>392</v>
      </c>
      <c r="S68" s="17"/>
    </row>
    <row r="69" spans="1:19" x14ac:dyDescent="0.15">
      <c r="A69" s="17" t="s">
        <v>425</v>
      </c>
      <c r="B69" s="17" t="s">
        <v>409</v>
      </c>
      <c r="C69" s="17" t="s">
        <v>426</v>
      </c>
      <c r="D69" s="17" t="s">
        <v>416</v>
      </c>
      <c r="E69" s="17" t="s">
        <v>24</v>
      </c>
      <c r="F69" s="17">
        <v>1000</v>
      </c>
      <c r="G69" s="17" t="s">
        <v>25</v>
      </c>
      <c r="H69" s="17" t="s">
        <v>26</v>
      </c>
      <c r="I69" s="17">
        <v>13.5</v>
      </c>
      <c r="J69" s="17">
        <v>0.7</v>
      </c>
      <c r="K69" s="17">
        <v>57</v>
      </c>
      <c r="L69" s="17" t="s">
        <v>96</v>
      </c>
      <c r="M69" s="17" t="s">
        <v>42</v>
      </c>
      <c r="N69" s="17" t="s">
        <v>29</v>
      </c>
      <c r="O69" s="17" t="s">
        <v>43</v>
      </c>
      <c r="P69" s="17" t="s">
        <v>31</v>
      </c>
      <c r="Q69" s="20" t="s">
        <v>32</v>
      </c>
      <c r="R69" s="17" t="s">
        <v>392</v>
      </c>
      <c r="S69" s="17"/>
    </row>
    <row r="70" spans="1:19" x14ac:dyDescent="0.15">
      <c r="A70" s="17" t="s">
        <v>427</v>
      </c>
      <c r="B70" s="17" t="s">
        <v>409</v>
      </c>
      <c r="C70" s="17" t="s">
        <v>426</v>
      </c>
      <c r="D70" s="17" t="s">
        <v>416</v>
      </c>
      <c r="E70" s="17" t="s">
        <v>24</v>
      </c>
      <c r="F70" s="17">
        <v>797</v>
      </c>
      <c r="G70" s="17" t="s">
        <v>25</v>
      </c>
      <c r="H70" s="17" t="s">
        <v>26</v>
      </c>
      <c r="I70" s="17">
        <v>13.5</v>
      </c>
      <c r="J70" s="17">
        <v>0.7</v>
      </c>
      <c r="K70" s="17">
        <v>57</v>
      </c>
      <c r="L70" s="17" t="s">
        <v>96</v>
      </c>
      <c r="M70" s="17" t="s">
        <v>42</v>
      </c>
      <c r="N70" s="17" t="s">
        <v>29</v>
      </c>
      <c r="O70" s="17" t="s">
        <v>43</v>
      </c>
      <c r="P70" s="17" t="s">
        <v>31</v>
      </c>
      <c r="Q70" s="20" t="s">
        <v>32</v>
      </c>
      <c r="R70" s="17" t="s">
        <v>392</v>
      </c>
      <c r="S70" s="17"/>
    </row>
    <row r="71" spans="1:19" x14ac:dyDescent="0.15">
      <c r="A71" s="17" t="s">
        <v>428</v>
      </c>
      <c r="B71" s="17" t="s">
        <v>409</v>
      </c>
      <c r="C71" s="17" t="s">
        <v>429</v>
      </c>
      <c r="D71" s="17" t="s">
        <v>430</v>
      </c>
      <c r="E71" s="17" t="s">
        <v>24</v>
      </c>
      <c r="F71" s="17">
        <v>841</v>
      </c>
      <c r="G71" s="17" t="s">
        <v>25</v>
      </c>
      <c r="H71" s="17" t="s">
        <v>26</v>
      </c>
      <c r="I71" s="17">
        <v>13.1</v>
      </c>
      <c r="J71" s="17">
        <v>0.9</v>
      </c>
      <c r="K71" s="17">
        <v>53.9</v>
      </c>
      <c r="L71" s="17" t="s">
        <v>161</v>
      </c>
      <c r="M71" s="17" t="s">
        <v>42</v>
      </c>
      <c r="N71" s="17" t="s">
        <v>29</v>
      </c>
      <c r="O71" s="17" t="s">
        <v>43</v>
      </c>
      <c r="P71" s="17" t="s">
        <v>31</v>
      </c>
      <c r="Q71" s="20" t="s">
        <v>32</v>
      </c>
      <c r="R71" s="17" t="s">
        <v>312</v>
      </c>
      <c r="S71" s="17"/>
    </row>
    <row r="72" spans="1:19" x14ac:dyDescent="0.15">
      <c r="A72" s="17" t="s">
        <v>431</v>
      </c>
      <c r="B72" s="17" t="s">
        <v>409</v>
      </c>
      <c r="C72" s="17" t="s">
        <v>432</v>
      </c>
      <c r="D72" s="17" t="s">
        <v>416</v>
      </c>
      <c r="E72" s="17" t="s">
        <v>24</v>
      </c>
      <c r="F72" s="17">
        <v>600</v>
      </c>
      <c r="G72" s="17" t="s">
        <v>25</v>
      </c>
      <c r="H72" s="17" t="s">
        <v>26</v>
      </c>
      <c r="I72" s="17">
        <v>12.5</v>
      </c>
      <c r="J72" s="17">
        <v>0.8</v>
      </c>
      <c r="K72" s="17">
        <v>51.1</v>
      </c>
      <c r="L72" s="17" t="s">
        <v>96</v>
      </c>
      <c r="M72" s="17" t="s">
        <v>42</v>
      </c>
      <c r="N72" s="17" t="s">
        <v>29</v>
      </c>
      <c r="O72" s="17" t="s">
        <v>43</v>
      </c>
      <c r="P72" s="17" t="s">
        <v>31</v>
      </c>
      <c r="Q72" s="20" t="s">
        <v>32</v>
      </c>
      <c r="R72" s="17" t="s">
        <v>392</v>
      </c>
      <c r="S72" s="17"/>
    </row>
    <row r="73" spans="1:19" x14ac:dyDescent="0.15">
      <c r="A73" s="17" t="s">
        <v>433</v>
      </c>
      <c r="B73" s="17" t="s">
        <v>409</v>
      </c>
      <c r="C73" s="17" t="s">
        <v>432</v>
      </c>
      <c r="D73" s="17" t="s">
        <v>416</v>
      </c>
      <c r="E73" s="17" t="s">
        <v>24</v>
      </c>
      <c r="F73" s="17">
        <v>523</v>
      </c>
      <c r="G73" s="17" t="s">
        <v>25</v>
      </c>
      <c r="H73" s="17" t="s">
        <v>26</v>
      </c>
      <c r="I73" s="17">
        <v>12.5</v>
      </c>
      <c r="J73" s="17">
        <v>0.8</v>
      </c>
      <c r="K73" s="17">
        <v>51.1</v>
      </c>
      <c r="L73" s="17" t="s">
        <v>96</v>
      </c>
      <c r="M73" s="17" t="s">
        <v>42</v>
      </c>
      <c r="N73" s="17" t="s">
        <v>29</v>
      </c>
      <c r="O73" s="17" t="s">
        <v>43</v>
      </c>
      <c r="P73" s="17" t="s">
        <v>31</v>
      </c>
      <c r="Q73" s="20" t="s">
        <v>32</v>
      </c>
      <c r="R73" s="17" t="s">
        <v>392</v>
      </c>
      <c r="S73" s="17"/>
    </row>
    <row r="74" spans="1:19" x14ac:dyDescent="0.15">
      <c r="A74" s="17" t="s">
        <v>434</v>
      </c>
      <c r="B74" s="17" t="s">
        <v>409</v>
      </c>
      <c r="C74" s="17" t="s">
        <v>435</v>
      </c>
      <c r="D74" s="17" t="s">
        <v>436</v>
      </c>
      <c r="E74" s="17" t="s">
        <v>24</v>
      </c>
      <c r="F74" s="17">
        <v>492</v>
      </c>
      <c r="G74" s="17" t="s">
        <v>25</v>
      </c>
      <c r="H74" s="17" t="s">
        <v>26</v>
      </c>
      <c r="I74" s="17">
        <v>11.8</v>
      </c>
      <c r="J74" s="17">
        <v>0.9</v>
      </c>
      <c r="K74" s="17">
        <v>55.1</v>
      </c>
      <c r="L74" s="17" t="s">
        <v>136</v>
      </c>
      <c r="M74" s="17" t="s">
        <v>42</v>
      </c>
      <c r="N74" s="17" t="s">
        <v>29</v>
      </c>
      <c r="O74" s="17" t="s">
        <v>43</v>
      </c>
      <c r="P74" s="17" t="s">
        <v>31</v>
      </c>
      <c r="Q74" s="20" t="s">
        <v>32</v>
      </c>
      <c r="R74" s="17" t="s">
        <v>392</v>
      </c>
      <c r="S74" s="17"/>
    </row>
    <row r="75" spans="1:19" x14ac:dyDescent="0.15">
      <c r="A75" s="17" t="s">
        <v>437</v>
      </c>
      <c r="B75" s="17" t="s">
        <v>409</v>
      </c>
      <c r="C75" s="17" t="s">
        <v>435</v>
      </c>
      <c r="D75" s="17" t="s">
        <v>438</v>
      </c>
      <c r="E75" s="17" t="s">
        <v>24</v>
      </c>
      <c r="F75" s="17">
        <v>866</v>
      </c>
      <c r="G75" s="17" t="s">
        <v>25</v>
      </c>
      <c r="H75" s="17" t="s">
        <v>26</v>
      </c>
      <c r="I75" s="17">
        <v>12</v>
      </c>
      <c r="J75" s="17">
        <v>0.8</v>
      </c>
      <c r="K75" s="17">
        <v>54.3</v>
      </c>
      <c r="L75" s="17" t="s">
        <v>136</v>
      </c>
      <c r="M75" s="17" t="s">
        <v>42</v>
      </c>
      <c r="N75" s="17" t="s">
        <v>29</v>
      </c>
      <c r="O75" s="17" t="s">
        <v>43</v>
      </c>
      <c r="P75" s="17" t="s">
        <v>31</v>
      </c>
      <c r="Q75" s="20" t="s">
        <v>32</v>
      </c>
      <c r="R75" s="17" t="s">
        <v>392</v>
      </c>
      <c r="S75" s="17"/>
    </row>
    <row r="76" spans="1:19" x14ac:dyDescent="0.15">
      <c r="A76" s="17" t="s">
        <v>439</v>
      </c>
      <c r="B76" s="17" t="s">
        <v>440</v>
      </c>
      <c r="C76" s="17" t="s">
        <v>441</v>
      </c>
      <c r="D76" s="17" t="s">
        <v>442</v>
      </c>
      <c r="E76" s="17" t="s">
        <v>24</v>
      </c>
      <c r="F76" s="17">
        <v>855</v>
      </c>
      <c r="G76" s="17" t="s">
        <v>25</v>
      </c>
      <c r="H76" s="17" t="s">
        <v>26</v>
      </c>
      <c r="I76" s="17">
        <v>12.9</v>
      </c>
      <c r="J76" s="17">
        <v>0.8</v>
      </c>
      <c r="K76" s="17">
        <v>60.1</v>
      </c>
      <c r="L76" s="17" t="s">
        <v>96</v>
      </c>
      <c r="M76" s="17" t="s">
        <v>42</v>
      </c>
      <c r="N76" s="17" t="s">
        <v>31</v>
      </c>
      <c r="O76" s="17" t="s">
        <v>43</v>
      </c>
      <c r="P76" s="17" t="s">
        <v>31</v>
      </c>
      <c r="Q76" s="20" t="s">
        <v>32</v>
      </c>
      <c r="R76" s="17" t="s">
        <v>312</v>
      </c>
      <c r="S76" s="17"/>
    </row>
    <row r="77" spans="1:19" x14ac:dyDescent="0.15">
      <c r="A77" s="17" t="s">
        <v>443</v>
      </c>
      <c r="B77" s="17" t="s">
        <v>440</v>
      </c>
      <c r="C77" s="17" t="s">
        <v>441</v>
      </c>
      <c r="D77" s="17" t="s">
        <v>442</v>
      </c>
      <c r="E77" s="17" t="s">
        <v>24</v>
      </c>
      <c r="F77" s="17">
        <v>870</v>
      </c>
      <c r="G77" s="17" t="s">
        <v>25</v>
      </c>
      <c r="H77" s="17" t="s">
        <v>26</v>
      </c>
      <c r="I77" s="17">
        <v>12.9</v>
      </c>
      <c r="J77" s="17">
        <v>0.8</v>
      </c>
      <c r="K77" s="17">
        <v>60.1</v>
      </c>
      <c r="L77" s="17" t="s">
        <v>96</v>
      </c>
      <c r="M77" s="17" t="s">
        <v>42</v>
      </c>
      <c r="N77" s="17" t="s">
        <v>31</v>
      </c>
      <c r="O77" s="17" t="s">
        <v>43</v>
      </c>
      <c r="P77" s="17" t="s">
        <v>31</v>
      </c>
      <c r="Q77" s="20" t="s">
        <v>32</v>
      </c>
      <c r="R77" s="17" t="s">
        <v>312</v>
      </c>
      <c r="S77" s="17"/>
    </row>
    <row r="78" spans="1:19" x14ac:dyDescent="0.15">
      <c r="A78" s="17" t="s">
        <v>444</v>
      </c>
      <c r="B78" s="17" t="s">
        <v>440</v>
      </c>
      <c r="C78" s="17" t="s">
        <v>441</v>
      </c>
      <c r="D78" s="17" t="s">
        <v>442</v>
      </c>
      <c r="E78" s="17" t="s">
        <v>24</v>
      </c>
      <c r="F78" s="17">
        <v>890</v>
      </c>
      <c r="G78" s="17" t="s">
        <v>25</v>
      </c>
      <c r="H78" s="17" t="s">
        <v>26</v>
      </c>
      <c r="I78" s="17">
        <v>12.9</v>
      </c>
      <c r="J78" s="17">
        <v>0.8</v>
      </c>
      <c r="K78" s="17">
        <v>60.1</v>
      </c>
      <c r="L78" s="17" t="s">
        <v>96</v>
      </c>
      <c r="M78" s="17" t="s">
        <v>42</v>
      </c>
      <c r="N78" s="17" t="s">
        <v>31</v>
      </c>
      <c r="O78" s="17" t="s">
        <v>43</v>
      </c>
      <c r="P78" s="17" t="s">
        <v>31</v>
      </c>
      <c r="Q78" s="20" t="s">
        <v>32</v>
      </c>
      <c r="R78" s="17" t="s">
        <v>312</v>
      </c>
      <c r="S78" s="17"/>
    </row>
    <row r="79" spans="1:19" x14ac:dyDescent="0.15">
      <c r="A79" s="17" t="s">
        <v>445</v>
      </c>
      <c r="B79" s="17" t="s">
        <v>440</v>
      </c>
      <c r="C79" s="17" t="s">
        <v>446</v>
      </c>
      <c r="D79" s="17" t="s">
        <v>182</v>
      </c>
      <c r="E79" s="17" t="s">
        <v>24</v>
      </c>
      <c r="F79" s="17">
        <v>718</v>
      </c>
      <c r="G79" s="17" t="s">
        <v>25</v>
      </c>
      <c r="H79" s="17" t="s">
        <v>26</v>
      </c>
      <c r="I79" s="17">
        <v>12.8</v>
      </c>
      <c r="J79" s="17">
        <v>0.9</v>
      </c>
      <c r="K79" s="17">
        <v>56.4</v>
      </c>
      <c r="L79" s="17" t="s">
        <v>96</v>
      </c>
      <c r="M79" s="17" t="s">
        <v>42</v>
      </c>
      <c r="N79" s="17" t="s">
        <v>31</v>
      </c>
      <c r="O79" s="17" t="s">
        <v>43</v>
      </c>
      <c r="P79" s="17" t="s">
        <v>31</v>
      </c>
      <c r="Q79" s="20" t="s">
        <v>32</v>
      </c>
      <c r="R79" s="17" t="s">
        <v>312</v>
      </c>
      <c r="S79" s="17"/>
    </row>
    <row r="80" spans="1:19" x14ac:dyDescent="0.15">
      <c r="A80" s="17" t="s">
        <v>447</v>
      </c>
      <c r="B80" s="17" t="s">
        <v>440</v>
      </c>
      <c r="C80" s="17" t="s">
        <v>446</v>
      </c>
      <c r="D80" s="17" t="s">
        <v>182</v>
      </c>
      <c r="E80" s="17" t="s">
        <v>24</v>
      </c>
      <c r="F80" s="17">
        <v>730</v>
      </c>
      <c r="G80" s="17" t="s">
        <v>25</v>
      </c>
      <c r="H80" s="17" t="s">
        <v>26</v>
      </c>
      <c r="I80" s="17">
        <v>12.8</v>
      </c>
      <c r="J80" s="17">
        <v>0.9</v>
      </c>
      <c r="K80" s="17">
        <v>56.4</v>
      </c>
      <c r="L80" s="17" t="s">
        <v>96</v>
      </c>
      <c r="M80" s="17" t="s">
        <v>42</v>
      </c>
      <c r="N80" s="17" t="s">
        <v>31</v>
      </c>
      <c r="O80" s="17" t="s">
        <v>43</v>
      </c>
      <c r="P80" s="17" t="s">
        <v>31</v>
      </c>
      <c r="Q80" s="20" t="s">
        <v>32</v>
      </c>
      <c r="R80" s="17" t="s">
        <v>312</v>
      </c>
      <c r="S80" s="17"/>
    </row>
    <row r="81" spans="1:19" x14ac:dyDescent="0.15">
      <c r="A81" s="17" t="s">
        <v>448</v>
      </c>
      <c r="B81" s="17" t="s">
        <v>440</v>
      </c>
      <c r="C81" s="17" t="s">
        <v>449</v>
      </c>
      <c r="D81" s="17" t="s">
        <v>163</v>
      </c>
      <c r="E81" s="17" t="s">
        <v>24</v>
      </c>
      <c r="F81" s="17">
        <v>978</v>
      </c>
      <c r="G81" s="17" t="s">
        <v>25</v>
      </c>
      <c r="H81" s="17" t="s">
        <v>26</v>
      </c>
      <c r="I81" s="17">
        <v>12.8</v>
      </c>
      <c r="J81" s="17">
        <v>1</v>
      </c>
      <c r="K81" s="17">
        <v>57.1</v>
      </c>
      <c r="L81" s="17" t="s">
        <v>96</v>
      </c>
      <c r="M81" s="17" t="s">
        <v>42</v>
      </c>
      <c r="N81" s="17" t="s">
        <v>31</v>
      </c>
      <c r="O81" s="17" t="s">
        <v>43</v>
      </c>
      <c r="P81" s="17" t="s">
        <v>31</v>
      </c>
      <c r="Q81" s="20" t="s">
        <v>32</v>
      </c>
      <c r="R81" s="17" t="s">
        <v>312</v>
      </c>
      <c r="S81" s="17"/>
    </row>
    <row r="82" spans="1:19" x14ac:dyDescent="0.15">
      <c r="A82" s="17" t="s">
        <v>450</v>
      </c>
      <c r="B82" s="17" t="s">
        <v>440</v>
      </c>
      <c r="C82" s="17" t="s">
        <v>449</v>
      </c>
      <c r="D82" s="17" t="s">
        <v>163</v>
      </c>
      <c r="E82" s="17" t="s">
        <v>24</v>
      </c>
      <c r="F82" s="17">
        <v>1000</v>
      </c>
      <c r="G82" s="17" t="s">
        <v>25</v>
      </c>
      <c r="H82" s="17" t="s">
        <v>26</v>
      </c>
      <c r="I82" s="17">
        <v>12.8</v>
      </c>
      <c r="J82" s="17">
        <v>1</v>
      </c>
      <c r="K82" s="17">
        <v>57.1</v>
      </c>
      <c r="L82" s="17" t="s">
        <v>96</v>
      </c>
      <c r="M82" s="17" t="s">
        <v>42</v>
      </c>
      <c r="N82" s="17" t="s">
        <v>31</v>
      </c>
      <c r="O82" s="17" t="s">
        <v>43</v>
      </c>
      <c r="P82" s="17" t="s">
        <v>31</v>
      </c>
      <c r="Q82" s="20" t="s">
        <v>32</v>
      </c>
      <c r="R82" s="17" t="s">
        <v>312</v>
      </c>
      <c r="S82" s="17"/>
    </row>
    <row r="83" spans="1:19" x14ac:dyDescent="0.15">
      <c r="A83" s="17" t="s">
        <v>451</v>
      </c>
      <c r="B83" s="17" t="s">
        <v>440</v>
      </c>
      <c r="C83" s="17" t="s">
        <v>452</v>
      </c>
      <c r="D83" s="17" t="s">
        <v>182</v>
      </c>
      <c r="E83" s="17" t="s">
        <v>24</v>
      </c>
      <c r="F83" s="17">
        <v>505</v>
      </c>
      <c r="G83" s="17" t="s">
        <v>25</v>
      </c>
      <c r="H83" s="17" t="s">
        <v>26</v>
      </c>
      <c r="I83" s="17">
        <v>12.8</v>
      </c>
      <c r="J83" s="17">
        <v>0.8</v>
      </c>
      <c r="K83" s="17">
        <v>55.6</v>
      </c>
      <c r="L83" s="17" t="s">
        <v>96</v>
      </c>
      <c r="M83" s="17" t="s">
        <v>42</v>
      </c>
      <c r="N83" s="17" t="s">
        <v>31</v>
      </c>
      <c r="O83" s="17" t="s">
        <v>43</v>
      </c>
      <c r="P83" s="17" t="s">
        <v>31</v>
      </c>
      <c r="Q83" s="20" t="s">
        <v>32</v>
      </c>
      <c r="R83" s="17" t="s">
        <v>312</v>
      </c>
      <c r="S83" s="17"/>
    </row>
    <row r="84" spans="1:19" x14ac:dyDescent="0.15">
      <c r="A84" s="17" t="s">
        <v>453</v>
      </c>
      <c r="B84" s="17" t="s">
        <v>440</v>
      </c>
      <c r="C84" s="17" t="s">
        <v>454</v>
      </c>
      <c r="D84" s="17" t="s">
        <v>182</v>
      </c>
      <c r="E84" s="17" t="s">
        <v>24</v>
      </c>
      <c r="F84" s="17">
        <v>520</v>
      </c>
      <c r="G84" s="17" t="s">
        <v>25</v>
      </c>
      <c r="H84" s="17" t="s">
        <v>26</v>
      </c>
      <c r="I84" s="17">
        <v>12.8</v>
      </c>
      <c r="J84" s="17">
        <v>0.9</v>
      </c>
      <c r="K84" s="17">
        <v>57.1</v>
      </c>
      <c r="L84" s="17" t="s">
        <v>96</v>
      </c>
      <c r="M84" s="17" t="s">
        <v>42</v>
      </c>
      <c r="N84" s="17" t="s">
        <v>31</v>
      </c>
      <c r="O84" s="17" t="s">
        <v>43</v>
      </c>
      <c r="P84" s="17" t="s">
        <v>31</v>
      </c>
      <c r="Q84" s="20" t="s">
        <v>32</v>
      </c>
      <c r="R84" s="17" t="s">
        <v>312</v>
      </c>
      <c r="S84" s="17"/>
    </row>
    <row r="85" spans="1:19" x14ac:dyDescent="0.15">
      <c r="A85" s="17" t="s">
        <v>455</v>
      </c>
      <c r="B85" s="17" t="s">
        <v>440</v>
      </c>
      <c r="C85" s="17" t="s">
        <v>454</v>
      </c>
      <c r="D85" s="17" t="s">
        <v>182</v>
      </c>
      <c r="E85" s="17" t="s">
        <v>24</v>
      </c>
      <c r="F85" s="17">
        <v>500</v>
      </c>
      <c r="G85" s="17" t="s">
        <v>25</v>
      </c>
      <c r="H85" s="17" t="s">
        <v>26</v>
      </c>
      <c r="I85" s="17">
        <v>12.8</v>
      </c>
      <c r="J85" s="17">
        <v>0.9</v>
      </c>
      <c r="K85" s="17">
        <v>57.1</v>
      </c>
      <c r="L85" s="17" t="s">
        <v>96</v>
      </c>
      <c r="M85" s="17" t="s">
        <v>42</v>
      </c>
      <c r="N85" s="17" t="s">
        <v>31</v>
      </c>
      <c r="O85" s="17" t="s">
        <v>43</v>
      </c>
      <c r="P85" s="17" t="s">
        <v>31</v>
      </c>
      <c r="Q85" s="20" t="s">
        <v>32</v>
      </c>
      <c r="R85" s="17" t="s">
        <v>312</v>
      </c>
      <c r="S85" s="17"/>
    </row>
    <row r="86" spans="1:19" x14ac:dyDescent="0.15">
      <c r="A86" s="17" t="s">
        <v>456</v>
      </c>
      <c r="B86" s="17" t="s">
        <v>457</v>
      </c>
      <c r="C86" s="17" t="s">
        <v>458</v>
      </c>
      <c r="D86" s="17" t="s">
        <v>163</v>
      </c>
      <c r="E86" s="17" t="s">
        <v>24</v>
      </c>
      <c r="F86" s="17">
        <v>1000</v>
      </c>
      <c r="G86" s="17" t="s">
        <v>25</v>
      </c>
      <c r="H86" s="17" t="s">
        <v>26</v>
      </c>
      <c r="I86" s="17">
        <v>11.9</v>
      </c>
      <c r="J86" s="17">
        <v>0.6</v>
      </c>
      <c r="K86" s="17">
        <v>55.2</v>
      </c>
      <c r="L86" s="17" t="s">
        <v>459</v>
      </c>
      <c r="M86" s="17" t="s">
        <v>28</v>
      </c>
      <c r="N86" s="17" t="s">
        <v>29</v>
      </c>
      <c r="O86" s="17" t="s">
        <v>30</v>
      </c>
      <c r="P86" s="17" t="s">
        <v>31</v>
      </c>
      <c r="Q86" s="20" t="s">
        <v>32</v>
      </c>
      <c r="R86" s="17" t="s">
        <v>312</v>
      </c>
      <c r="S86" s="17"/>
    </row>
    <row r="87" spans="1:19" x14ac:dyDescent="0.15">
      <c r="A87" s="17" t="s">
        <v>460</v>
      </c>
      <c r="B87" s="17" t="s">
        <v>457</v>
      </c>
      <c r="C87" s="17" t="s">
        <v>458</v>
      </c>
      <c r="D87" s="17" t="s">
        <v>163</v>
      </c>
      <c r="E87" s="17" t="s">
        <v>24</v>
      </c>
      <c r="F87" s="17">
        <v>1000</v>
      </c>
      <c r="G87" s="17" t="s">
        <v>25</v>
      </c>
      <c r="H87" s="17" t="s">
        <v>26</v>
      </c>
      <c r="I87" s="17">
        <v>11.9</v>
      </c>
      <c r="J87" s="17">
        <v>0.6</v>
      </c>
      <c r="K87" s="17">
        <v>55.2</v>
      </c>
      <c r="L87" s="17" t="s">
        <v>459</v>
      </c>
      <c r="M87" s="17" t="s">
        <v>28</v>
      </c>
      <c r="N87" s="17" t="s">
        <v>29</v>
      </c>
      <c r="O87" s="17" t="s">
        <v>30</v>
      </c>
      <c r="P87" s="17" t="s">
        <v>31</v>
      </c>
      <c r="Q87" s="20" t="s">
        <v>32</v>
      </c>
      <c r="R87" s="17" t="s">
        <v>312</v>
      </c>
      <c r="S87" s="17"/>
    </row>
    <row r="88" spans="1:19" x14ac:dyDescent="0.15">
      <c r="A88" s="17" t="s">
        <v>461</v>
      </c>
      <c r="B88" s="17" t="s">
        <v>457</v>
      </c>
      <c r="C88" s="17" t="s">
        <v>458</v>
      </c>
      <c r="D88" s="17" t="s">
        <v>163</v>
      </c>
      <c r="E88" s="17" t="s">
        <v>24</v>
      </c>
      <c r="F88" s="17">
        <v>1000</v>
      </c>
      <c r="G88" s="17" t="s">
        <v>25</v>
      </c>
      <c r="H88" s="17" t="s">
        <v>26</v>
      </c>
      <c r="I88" s="17">
        <v>11.9</v>
      </c>
      <c r="J88" s="17">
        <v>0.6</v>
      </c>
      <c r="K88" s="17">
        <v>55.2</v>
      </c>
      <c r="L88" s="17" t="s">
        <v>459</v>
      </c>
      <c r="M88" s="17" t="s">
        <v>28</v>
      </c>
      <c r="N88" s="17" t="s">
        <v>29</v>
      </c>
      <c r="O88" s="17" t="s">
        <v>30</v>
      </c>
      <c r="P88" s="17" t="s">
        <v>31</v>
      </c>
      <c r="Q88" s="20" t="s">
        <v>32</v>
      </c>
      <c r="R88" s="17" t="s">
        <v>312</v>
      </c>
      <c r="S88" s="17"/>
    </row>
    <row r="89" spans="1:19" x14ac:dyDescent="0.15">
      <c r="A89" s="17" t="s">
        <v>462</v>
      </c>
      <c r="B89" s="17" t="s">
        <v>457</v>
      </c>
      <c r="C89" s="17" t="s">
        <v>458</v>
      </c>
      <c r="D89" s="17" t="s">
        <v>163</v>
      </c>
      <c r="E89" s="17" t="s">
        <v>24</v>
      </c>
      <c r="F89" s="17">
        <v>500</v>
      </c>
      <c r="G89" s="17" t="s">
        <v>25</v>
      </c>
      <c r="H89" s="17" t="s">
        <v>26</v>
      </c>
      <c r="I89" s="17">
        <v>11.9</v>
      </c>
      <c r="J89" s="17">
        <v>0.6</v>
      </c>
      <c r="K89" s="17">
        <v>55.2</v>
      </c>
      <c r="L89" s="17" t="s">
        <v>459</v>
      </c>
      <c r="M89" s="17" t="s">
        <v>28</v>
      </c>
      <c r="N89" s="17" t="s">
        <v>29</v>
      </c>
      <c r="O89" s="17" t="s">
        <v>30</v>
      </c>
      <c r="P89" s="17" t="s">
        <v>31</v>
      </c>
      <c r="Q89" s="20" t="s">
        <v>32</v>
      </c>
      <c r="R89" s="17" t="s">
        <v>312</v>
      </c>
      <c r="S89" s="17"/>
    </row>
    <row r="90" spans="1:19" x14ac:dyDescent="0.15">
      <c r="A90" s="17" t="s">
        <v>463</v>
      </c>
      <c r="B90" s="17" t="s">
        <v>457</v>
      </c>
      <c r="C90" s="17" t="s">
        <v>458</v>
      </c>
      <c r="D90" s="17" t="s">
        <v>163</v>
      </c>
      <c r="E90" s="17" t="s">
        <v>24</v>
      </c>
      <c r="F90" s="17">
        <v>630</v>
      </c>
      <c r="G90" s="17" t="s">
        <v>25</v>
      </c>
      <c r="H90" s="17" t="s">
        <v>26</v>
      </c>
      <c r="I90" s="17">
        <v>11.9</v>
      </c>
      <c r="J90" s="17">
        <v>0.6</v>
      </c>
      <c r="K90" s="17">
        <v>55.2</v>
      </c>
      <c r="L90" s="17" t="s">
        <v>459</v>
      </c>
      <c r="M90" s="17" t="s">
        <v>28</v>
      </c>
      <c r="N90" s="17" t="s">
        <v>29</v>
      </c>
      <c r="O90" s="17" t="s">
        <v>30</v>
      </c>
      <c r="P90" s="17" t="s">
        <v>31</v>
      </c>
      <c r="Q90" s="20" t="s">
        <v>32</v>
      </c>
      <c r="R90" s="17" t="s">
        <v>312</v>
      </c>
      <c r="S90" s="1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B13" sqref="B13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49.25" style="12" bestFit="1" customWidth="1"/>
    <col min="4" max="4" width="7.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9.25" style="11" bestFit="1" customWidth="1"/>
    <col min="256" max="256" width="7.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9.25" style="11" bestFit="1" customWidth="1"/>
    <col min="512" max="512" width="7.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9.25" style="11" bestFit="1" customWidth="1"/>
    <col min="768" max="768" width="7.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9.25" style="11" bestFit="1" customWidth="1"/>
    <col min="1024" max="1024" width="7.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9.25" style="11" bestFit="1" customWidth="1"/>
    <col min="1280" max="1280" width="7.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9.25" style="11" bestFit="1" customWidth="1"/>
    <col min="1536" max="1536" width="7.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9.25" style="11" bestFit="1" customWidth="1"/>
    <col min="1792" max="1792" width="7.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9.25" style="11" bestFit="1" customWidth="1"/>
    <col min="2048" max="2048" width="7.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9.25" style="11" bestFit="1" customWidth="1"/>
    <col min="2304" max="2304" width="7.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9.25" style="11" bestFit="1" customWidth="1"/>
    <col min="2560" max="2560" width="7.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9.25" style="11" bestFit="1" customWidth="1"/>
    <col min="2816" max="2816" width="7.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9.25" style="11" bestFit="1" customWidth="1"/>
    <col min="3072" max="3072" width="7.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9.25" style="11" bestFit="1" customWidth="1"/>
    <col min="3328" max="3328" width="7.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9.25" style="11" bestFit="1" customWidth="1"/>
    <col min="3584" max="3584" width="7.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9.25" style="11" bestFit="1" customWidth="1"/>
    <col min="3840" max="3840" width="7.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9.25" style="11" bestFit="1" customWidth="1"/>
    <col min="4096" max="4096" width="7.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9.25" style="11" bestFit="1" customWidth="1"/>
    <col min="4352" max="4352" width="7.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9.25" style="11" bestFit="1" customWidth="1"/>
    <col min="4608" max="4608" width="7.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9.25" style="11" bestFit="1" customWidth="1"/>
    <col min="4864" max="4864" width="7.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9.25" style="11" bestFit="1" customWidth="1"/>
    <col min="5120" max="5120" width="7.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9.25" style="11" bestFit="1" customWidth="1"/>
    <col min="5376" max="5376" width="7.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9.25" style="11" bestFit="1" customWidth="1"/>
    <col min="5632" max="5632" width="7.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9.25" style="11" bestFit="1" customWidth="1"/>
    <col min="5888" max="5888" width="7.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9.25" style="11" bestFit="1" customWidth="1"/>
    <col min="6144" max="6144" width="7.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9.25" style="11" bestFit="1" customWidth="1"/>
    <col min="6400" max="6400" width="7.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9.25" style="11" bestFit="1" customWidth="1"/>
    <col min="6656" max="6656" width="7.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9.25" style="11" bestFit="1" customWidth="1"/>
    <col min="6912" max="6912" width="7.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9.25" style="11" bestFit="1" customWidth="1"/>
    <col min="7168" max="7168" width="7.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9.25" style="11" bestFit="1" customWidth="1"/>
    <col min="7424" max="7424" width="7.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9.25" style="11" bestFit="1" customWidth="1"/>
    <col min="7680" max="7680" width="7.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9.25" style="11" bestFit="1" customWidth="1"/>
    <col min="7936" max="7936" width="7.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9.25" style="11" bestFit="1" customWidth="1"/>
    <col min="8192" max="8192" width="7.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9.25" style="11" bestFit="1" customWidth="1"/>
    <col min="8448" max="8448" width="7.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9.25" style="11" bestFit="1" customWidth="1"/>
    <col min="8704" max="8704" width="7.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9.25" style="11" bestFit="1" customWidth="1"/>
    <col min="8960" max="8960" width="7.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9.25" style="11" bestFit="1" customWidth="1"/>
    <col min="9216" max="9216" width="7.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9.25" style="11" bestFit="1" customWidth="1"/>
    <col min="9472" max="9472" width="7.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9.25" style="11" bestFit="1" customWidth="1"/>
    <col min="9728" max="9728" width="7.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9.25" style="11" bestFit="1" customWidth="1"/>
    <col min="9984" max="9984" width="7.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9.25" style="11" bestFit="1" customWidth="1"/>
    <col min="10240" max="10240" width="7.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9.25" style="11" bestFit="1" customWidth="1"/>
    <col min="10496" max="10496" width="7.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9.25" style="11" bestFit="1" customWidth="1"/>
    <col min="10752" max="10752" width="7.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9.25" style="11" bestFit="1" customWidth="1"/>
    <col min="11008" max="11008" width="7.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9.25" style="11" bestFit="1" customWidth="1"/>
    <col min="11264" max="11264" width="7.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9.25" style="11" bestFit="1" customWidth="1"/>
    <col min="11520" max="11520" width="7.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9.25" style="11" bestFit="1" customWidth="1"/>
    <col min="11776" max="11776" width="7.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9.25" style="11" bestFit="1" customWidth="1"/>
    <col min="12032" max="12032" width="7.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9.25" style="11" bestFit="1" customWidth="1"/>
    <col min="12288" max="12288" width="7.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9.25" style="11" bestFit="1" customWidth="1"/>
    <col min="12544" max="12544" width="7.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9.25" style="11" bestFit="1" customWidth="1"/>
    <col min="12800" max="12800" width="7.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9.25" style="11" bestFit="1" customWidth="1"/>
    <col min="13056" max="13056" width="7.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9.25" style="11" bestFit="1" customWidth="1"/>
    <col min="13312" max="13312" width="7.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9.25" style="11" bestFit="1" customWidth="1"/>
    <col min="13568" max="13568" width="7.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9.25" style="11" bestFit="1" customWidth="1"/>
    <col min="13824" max="13824" width="7.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9.25" style="11" bestFit="1" customWidth="1"/>
    <col min="14080" max="14080" width="7.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9.25" style="11" bestFit="1" customWidth="1"/>
    <col min="14336" max="14336" width="7.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9.25" style="11" bestFit="1" customWidth="1"/>
    <col min="14592" max="14592" width="7.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9.25" style="11" bestFit="1" customWidth="1"/>
    <col min="14848" max="14848" width="7.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9.25" style="11" bestFit="1" customWidth="1"/>
    <col min="15104" max="15104" width="7.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9.25" style="11" bestFit="1" customWidth="1"/>
    <col min="15360" max="15360" width="7.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9.25" style="11" bestFit="1" customWidth="1"/>
    <col min="15616" max="15616" width="7.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9.25" style="11" bestFit="1" customWidth="1"/>
    <col min="15872" max="15872" width="7.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9.25" style="11" bestFit="1" customWidth="1"/>
    <col min="16128" max="16128" width="7.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25" t="s">
        <v>464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79810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>
        <v>1003</v>
      </c>
      <c r="G4" s="7" t="s">
        <v>25</v>
      </c>
      <c r="H4" s="7" t="s">
        <v>26</v>
      </c>
      <c r="I4" s="7">
        <v>12.1</v>
      </c>
      <c r="J4" s="7">
        <v>0.9</v>
      </c>
      <c r="K4" s="7">
        <v>47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33</v>
      </c>
      <c r="S4" s="7"/>
    </row>
    <row r="5" spans="1:19" s="9" customFormat="1" ht="12" customHeight="1" x14ac:dyDescent="0.15">
      <c r="A5" s="7" t="s">
        <v>34</v>
      </c>
      <c r="B5" s="7" t="s">
        <v>21</v>
      </c>
      <c r="C5" s="7" t="s">
        <v>22</v>
      </c>
      <c r="D5" s="7" t="s">
        <v>35</v>
      </c>
      <c r="E5" s="7" t="s">
        <v>24</v>
      </c>
      <c r="F5" s="7">
        <v>1018</v>
      </c>
      <c r="G5" s="7" t="s">
        <v>25</v>
      </c>
      <c r="H5" s="7" t="s">
        <v>26</v>
      </c>
      <c r="I5" s="7">
        <v>12.1</v>
      </c>
      <c r="J5" s="7">
        <v>1</v>
      </c>
      <c r="K5" s="7">
        <v>47.4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33</v>
      </c>
      <c r="S5" s="7"/>
    </row>
    <row r="6" spans="1:19" s="9" customFormat="1" ht="12" customHeight="1" x14ac:dyDescent="0.15">
      <c r="A6" s="7" t="s">
        <v>36</v>
      </c>
      <c r="B6" s="7" t="s">
        <v>21</v>
      </c>
      <c r="C6" s="7" t="s">
        <v>22</v>
      </c>
      <c r="D6" s="7" t="s">
        <v>37</v>
      </c>
      <c r="E6" s="7" t="s">
        <v>24</v>
      </c>
      <c r="F6" s="7">
        <v>1020</v>
      </c>
      <c r="G6" s="7" t="s">
        <v>25</v>
      </c>
      <c r="H6" s="7" t="s">
        <v>26</v>
      </c>
      <c r="I6" s="7">
        <v>12.1</v>
      </c>
      <c r="J6" s="7">
        <v>0.9</v>
      </c>
      <c r="K6" s="7">
        <v>47.2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33</v>
      </c>
      <c r="S6" s="7"/>
    </row>
    <row r="7" spans="1:19" s="9" customFormat="1" ht="12" customHeight="1" x14ac:dyDescent="0.15">
      <c r="A7" s="7" t="s">
        <v>38</v>
      </c>
      <c r="B7" s="7" t="s">
        <v>21</v>
      </c>
      <c r="C7" s="7" t="s">
        <v>39</v>
      </c>
      <c r="D7" s="7" t="s">
        <v>40</v>
      </c>
      <c r="E7" s="7" t="s">
        <v>24</v>
      </c>
      <c r="F7" s="7">
        <v>440</v>
      </c>
      <c r="G7" s="7" t="s">
        <v>25</v>
      </c>
      <c r="H7" s="7" t="s">
        <v>26</v>
      </c>
      <c r="I7" s="7">
        <v>12.6</v>
      </c>
      <c r="J7" s="7">
        <v>0.7</v>
      </c>
      <c r="K7" s="7">
        <v>45.2</v>
      </c>
      <c r="L7" s="7" t="s">
        <v>41</v>
      </c>
      <c r="M7" s="7" t="s">
        <v>42</v>
      </c>
      <c r="N7" s="7" t="s">
        <v>29</v>
      </c>
      <c r="O7" s="7" t="s">
        <v>43</v>
      </c>
      <c r="P7" s="7" t="s">
        <v>31</v>
      </c>
      <c r="Q7" s="10" t="s">
        <v>32</v>
      </c>
      <c r="R7" s="7" t="s">
        <v>33</v>
      </c>
      <c r="S7" s="7"/>
    </row>
    <row r="8" spans="1:19" x14ac:dyDescent="0.15">
      <c r="A8" s="7" t="s">
        <v>44</v>
      </c>
      <c r="B8" s="7" t="s">
        <v>21</v>
      </c>
      <c r="C8" s="7" t="s">
        <v>39</v>
      </c>
      <c r="D8" s="7" t="s">
        <v>45</v>
      </c>
      <c r="E8" s="7" t="s">
        <v>24</v>
      </c>
      <c r="F8" s="7">
        <v>439</v>
      </c>
      <c r="G8" s="7" t="s">
        <v>25</v>
      </c>
      <c r="H8" s="7" t="s">
        <v>26</v>
      </c>
      <c r="I8" s="7">
        <v>12.4</v>
      </c>
      <c r="J8" s="7">
        <v>0.8</v>
      </c>
      <c r="K8" s="7">
        <v>45</v>
      </c>
      <c r="L8" s="7" t="s">
        <v>41</v>
      </c>
      <c r="M8" s="7" t="s">
        <v>42</v>
      </c>
      <c r="N8" s="7" t="s">
        <v>29</v>
      </c>
      <c r="O8" s="7" t="s">
        <v>43</v>
      </c>
      <c r="P8" s="7" t="s">
        <v>31</v>
      </c>
      <c r="Q8" s="10" t="s">
        <v>32</v>
      </c>
      <c r="R8" s="7" t="s">
        <v>33</v>
      </c>
      <c r="S8" s="7"/>
    </row>
    <row r="9" spans="1:19" x14ac:dyDescent="0.15">
      <c r="A9" s="7" t="s">
        <v>46</v>
      </c>
      <c r="B9" s="7" t="s">
        <v>21</v>
      </c>
      <c r="C9" s="7" t="s">
        <v>47</v>
      </c>
      <c r="D9" s="7" t="s">
        <v>48</v>
      </c>
      <c r="E9" s="7" t="s">
        <v>24</v>
      </c>
      <c r="F9" s="7">
        <v>948</v>
      </c>
      <c r="G9" s="7" t="s">
        <v>25</v>
      </c>
      <c r="H9" s="7" t="s">
        <v>26</v>
      </c>
      <c r="I9" s="7">
        <v>12.8</v>
      </c>
      <c r="J9" s="7">
        <v>0.8</v>
      </c>
      <c r="K9" s="7">
        <v>45.2</v>
      </c>
      <c r="L9" s="7" t="s">
        <v>41</v>
      </c>
      <c r="M9" s="7" t="s">
        <v>42</v>
      </c>
      <c r="N9" s="7" t="s">
        <v>29</v>
      </c>
      <c r="O9" s="7" t="s">
        <v>43</v>
      </c>
      <c r="P9" s="7" t="s">
        <v>31</v>
      </c>
      <c r="Q9" s="10" t="s">
        <v>32</v>
      </c>
      <c r="R9" s="7" t="s">
        <v>33</v>
      </c>
      <c r="S9" s="7"/>
    </row>
    <row r="10" spans="1:19" x14ac:dyDescent="0.15">
      <c r="A10" s="7" t="s">
        <v>49</v>
      </c>
      <c r="B10" s="7" t="s">
        <v>21</v>
      </c>
      <c r="C10" s="7" t="s">
        <v>50</v>
      </c>
      <c r="D10" s="7" t="s">
        <v>51</v>
      </c>
      <c r="E10" s="7" t="s">
        <v>24</v>
      </c>
      <c r="F10" s="7">
        <v>454</v>
      </c>
      <c r="G10" s="7" t="s">
        <v>25</v>
      </c>
      <c r="H10" s="7" t="s">
        <v>26</v>
      </c>
      <c r="I10" s="7">
        <v>12.2</v>
      </c>
      <c r="J10" s="7">
        <v>0.5</v>
      </c>
      <c r="K10" s="7">
        <v>60.7</v>
      </c>
      <c r="L10" s="7" t="s">
        <v>41</v>
      </c>
      <c r="M10" s="7" t="s">
        <v>42</v>
      </c>
      <c r="N10" s="7" t="s">
        <v>31</v>
      </c>
      <c r="O10" s="7" t="s">
        <v>43</v>
      </c>
      <c r="P10" s="7" t="s">
        <v>31</v>
      </c>
      <c r="Q10" s="10" t="s">
        <v>32</v>
      </c>
      <c r="R10" s="7" t="s">
        <v>33</v>
      </c>
      <c r="S10" s="7"/>
    </row>
    <row r="11" spans="1:19" x14ac:dyDescent="0.15">
      <c r="A11" s="7" t="s">
        <v>52</v>
      </c>
      <c r="B11" s="7" t="s">
        <v>21</v>
      </c>
      <c r="C11" s="7" t="s">
        <v>50</v>
      </c>
      <c r="D11" s="7" t="s">
        <v>48</v>
      </c>
      <c r="E11" s="7" t="s">
        <v>24</v>
      </c>
      <c r="F11" s="7">
        <v>449</v>
      </c>
      <c r="G11" s="7" t="s">
        <v>25</v>
      </c>
      <c r="H11" s="7" t="s">
        <v>26</v>
      </c>
      <c r="I11" s="7">
        <v>12.2</v>
      </c>
      <c r="J11" s="7">
        <v>0.6</v>
      </c>
      <c r="K11" s="7">
        <v>59.5</v>
      </c>
      <c r="L11" s="7" t="s">
        <v>41</v>
      </c>
      <c r="M11" s="7" t="s">
        <v>42</v>
      </c>
      <c r="N11" s="7" t="s">
        <v>31</v>
      </c>
      <c r="O11" s="7" t="s">
        <v>43</v>
      </c>
      <c r="P11" s="7" t="s">
        <v>31</v>
      </c>
      <c r="Q11" s="10" t="s">
        <v>32</v>
      </c>
      <c r="R11" s="7" t="s">
        <v>33</v>
      </c>
      <c r="S11" s="7"/>
    </row>
    <row r="12" spans="1:19" x14ac:dyDescent="0.15">
      <c r="A12" s="7" t="s">
        <v>53</v>
      </c>
      <c r="B12" s="7" t="s">
        <v>21</v>
      </c>
      <c r="C12" s="7" t="s">
        <v>50</v>
      </c>
      <c r="D12" s="7" t="s">
        <v>48</v>
      </c>
      <c r="E12" s="7" t="s">
        <v>24</v>
      </c>
      <c r="F12" s="7">
        <v>435</v>
      </c>
      <c r="G12" s="7" t="s">
        <v>25</v>
      </c>
      <c r="H12" s="7" t="s">
        <v>26</v>
      </c>
      <c r="I12" s="7">
        <v>12.3</v>
      </c>
      <c r="J12" s="7">
        <v>0.7</v>
      </c>
      <c r="K12" s="7">
        <v>59.1</v>
      </c>
      <c r="L12" s="7" t="s">
        <v>41</v>
      </c>
      <c r="M12" s="7" t="s">
        <v>42</v>
      </c>
      <c r="N12" s="7" t="s">
        <v>31</v>
      </c>
      <c r="O12" s="7" t="s">
        <v>43</v>
      </c>
      <c r="P12" s="7" t="s">
        <v>31</v>
      </c>
      <c r="Q12" s="10" t="s">
        <v>32</v>
      </c>
      <c r="R12" s="7" t="s">
        <v>33</v>
      </c>
      <c r="S12" s="7"/>
    </row>
    <row r="13" spans="1:19" x14ac:dyDescent="0.15">
      <c r="A13" s="7" t="s">
        <v>54</v>
      </c>
      <c r="B13" s="7" t="s">
        <v>21</v>
      </c>
      <c r="C13" s="7" t="s">
        <v>50</v>
      </c>
      <c r="D13" s="7" t="s">
        <v>51</v>
      </c>
      <c r="E13" s="7" t="s">
        <v>24</v>
      </c>
      <c r="F13" s="7">
        <v>432</v>
      </c>
      <c r="G13" s="7" t="s">
        <v>25</v>
      </c>
      <c r="H13" s="7" t="s">
        <v>26</v>
      </c>
      <c r="I13" s="7">
        <v>12.2</v>
      </c>
      <c r="J13" s="7">
        <v>0.5</v>
      </c>
      <c r="K13" s="7">
        <v>61.2</v>
      </c>
      <c r="L13" s="7" t="s">
        <v>41</v>
      </c>
      <c r="M13" s="7" t="s">
        <v>42</v>
      </c>
      <c r="N13" s="7" t="s">
        <v>31</v>
      </c>
      <c r="O13" s="7" t="s">
        <v>43</v>
      </c>
      <c r="P13" s="7" t="s">
        <v>31</v>
      </c>
      <c r="Q13" s="10" t="s">
        <v>32</v>
      </c>
      <c r="R13" s="7" t="s">
        <v>33</v>
      </c>
      <c r="S13" s="7"/>
    </row>
    <row r="14" spans="1:19" x14ac:dyDescent="0.15">
      <c r="A14" s="7" t="s">
        <v>55</v>
      </c>
      <c r="B14" s="7" t="s">
        <v>21</v>
      </c>
      <c r="C14" s="7" t="s">
        <v>56</v>
      </c>
      <c r="D14" s="7" t="s">
        <v>57</v>
      </c>
      <c r="E14" s="7" t="s">
        <v>24</v>
      </c>
      <c r="F14" s="7">
        <v>486</v>
      </c>
      <c r="G14" s="7" t="s">
        <v>25</v>
      </c>
      <c r="H14" s="7" t="s">
        <v>26</v>
      </c>
      <c r="I14" s="7">
        <v>13</v>
      </c>
      <c r="J14" s="7">
        <v>0.5</v>
      </c>
      <c r="K14" s="7">
        <v>44.9</v>
      </c>
      <c r="L14" s="7" t="s">
        <v>58</v>
      </c>
      <c r="M14" s="7" t="s">
        <v>42</v>
      </c>
      <c r="N14" s="7" t="s">
        <v>31</v>
      </c>
      <c r="O14" s="7" t="s">
        <v>43</v>
      </c>
      <c r="P14" s="7" t="s">
        <v>31</v>
      </c>
      <c r="Q14" s="10" t="s">
        <v>32</v>
      </c>
      <c r="R14" s="7" t="s">
        <v>33</v>
      </c>
      <c r="S14" s="7"/>
    </row>
    <row r="15" spans="1:19" x14ac:dyDescent="0.15">
      <c r="A15" s="7" t="s">
        <v>59</v>
      </c>
      <c r="B15" s="7" t="s">
        <v>21</v>
      </c>
      <c r="C15" s="7" t="s">
        <v>60</v>
      </c>
      <c r="D15" s="7" t="s">
        <v>61</v>
      </c>
      <c r="E15" s="7" t="s">
        <v>24</v>
      </c>
      <c r="F15" s="7">
        <v>886</v>
      </c>
      <c r="G15" s="7" t="s">
        <v>25</v>
      </c>
      <c r="H15" s="7" t="s">
        <v>26</v>
      </c>
      <c r="I15" s="7">
        <v>11.9</v>
      </c>
      <c r="J15" s="7">
        <v>0.8</v>
      </c>
      <c r="K15" s="7">
        <v>45.5</v>
      </c>
      <c r="L15" s="7" t="s">
        <v>41</v>
      </c>
      <c r="M15" s="7" t="s">
        <v>42</v>
      </c>
      <c r="N15" s="7" t="s">
        <v>29</v>
      </c>
      <c r="O15" s="7" t="s">
        <v>43</v>
      </c>
      <c r="P15" s="7" t="s">
        <v>31</v>
      </c>
      <c r="Q15" s="10" t="s">
        <v>32</v>
      </c>
      <c r="R15" s="7" t="s">
        <v>33</v>
      </c>
      <c r="S15" s="7"/>
    </row>
    <row r="16" spans="1:19" x14ac:dyDescent="0.15">
      <c r="A16" s="7" t="s">
        <v>62</v>
      </c>
      <c r="B16" s="7" t="s">
        <v>21</v>
      </c>
      <c r="C16" s="7" t="s">
        <v>63</v>
      </c>
      <c r="D16" s="7" t="s">
        <v>64</v>
      </c>
      <c r="E16" s="7" t="s">
        <v>24</v>
      </c>
      <c r="F16" s="7">
        <v>864</v>
      </c>
      <c r="G16" s="7" t="s">
        <v>25</v>
      </c>
      <c r="H16" s="7" t="s">
        <v>26</v>
      </c>
      <c r="I16" s="7">
        <v>12.9</v>
      </c>
      <c r="J16" s="7">
        <v>0.8</v>
      </c>
      <c r="K16" s="7">
        <v>54.5</v>
      </c>
      <c r="L16" s="7" t="s">
        <v>41</v>
      </c>
      <c r="M16" s="7" t="s">
        <v>42</v>
      </c>
      <c r="N16" s="7" t="s">
        <v>29</v>
      </c>
      <c r="O16" s="7" t="s">
        <v>43</v>
      </c>
      <c r="P16" s="7" t="s">
        <v>31</v>
      </c>
      <c r="Q16" s="10" t="s">
        <v>32</v>
      </c>
      <c r="R16" s="7" t="s">
        <v>33</v>
      </c>
      <c r="S16" s="7"/>
    </row>
    <row r="17" spans="1:19" x14ac:dyDescent="0.15">
      <c r="A17" s="7" t="s">
        <v>65</v>
      </c>
      <c r="B17" s="7" t="s">
        <v>21</v>
      </c>
      <c r="C17" s="7" t="s">
        <v>63</v>
      </c>
      <c r="D17" s="7" t="s">
        <v>40</v>
      </c>
      <c r="E17" s="7" t="s">
        <v>24</v>
      </c>
      <c r="F17" s="7">
        <v>877</v>
      </c>
      <c r="G17" s="7" t="s">
        <v>25</v>
      </c>
      <c r="H17" s="7" t="s">
        <v>26</v>
      </c>
      <c r="I17" s="7">
        <v>13.1</v>
      </c>
      <c r="J17" s="7">
        <v>0.7</v>
      </c>
      <c r="K17" s="7">
        <v>54</v>
      </c>
      <c r="L17" s="7" t="s">
        <v>41</v>
      </c>
      <c r="M17" s="7" t="s">
        <v>42</v>
      </c>
      <c r="N17" s="7" t="s">
        <v>29</v>
      </c>
      <c r="O17" s="7" t="s">
        <v>43</v>
      </c>
      <c r="P17" s="7" t="s">
        <v>31</v>
      </c>
      <c r="Q17" s="10" t="s">
        <v>32</v>
      </c>
      <c r="R17" s="7" t="s">
        <v>33</v>
      </c>
      <c r="S17" s="7"/>
    </row>
    <row r="18" spans="1:19" x14ac:dyDescent="0.15">
      <c r="A18" s="7" t="s">
        <v>66</v>
      </c>
      <c r="B18" s="7" t="s">
        <v>67</v>
      </c>
      <c r="C18" s="7" t="s">
        <v>68</v>
      </c>
      <c r="D18" s="7" t="s">
        <v>69</v>
      </c>
      <c r="E18" s="7" t="s">
        <v>24</v>
      </c>
      <c r="F18" s="7">
        <v>734</v>
      </c>
      <c r="G18" s="7" t="s">
        <v>25</v>
      </c>
      <c r="H18" s="7" t="s">
        <v>26</v>
      </c>
      <c r="I18" s="7">
        <v>13.1</v>
      </c>
      <c r="J18" s="7">
        <v>0.9</v>
      </c>
      <c r="K18" s="7">
        <v>45.1</v>
      </c>
      <c r="L18" s="7" t="s">
        <v>70</v>
      </c>
      <c r="M18" s="7" t="s">
        <v>28</v>
      </c>
      <c r="N18" s="7" t="s">
        <v>29</v>
      </c>
      <c r="O18" s="7" t="s">
        <v>43</v>
      </c>
      <c r="P18" s="7" t="s">
        <v>31</v>
      </c>
      <c r="Q18" s="10" t="s">
        <v>32</v>
      </c>
      <c r="R18" s="7" t="s">
        <v>33</v>
      </c>
      <c r="S18" s="7"/>
    </row>
    <row r="19" spans="1:19" x14ac:dyDescent="0.15">
      <c r="A19" s="7" t="s">
        <v>71</v>
      </c>
      <c r="B19" s="7" t="s">
        <v>67</v>
      </c>
      <c r="C19" s="7" t="s">
        <v>68</v>
      </c>
      <c r="D19" s="7" t="s">
        <v>69</v>
      </c>
      <c r="E19" s="7" t="s">
        <v>24</v>
      </c>
      <c r="F19" s="7">
        <v>700</v>
      </c>
      <c r="G19" s="7" t="s">
        <v>25</v>
      </c>
      <c r="H19" s="7" t="s">
        <v>26</v>
      </c>
      <c r="I19" s="7">
        <v>13.1</v>
      </c>
      <c r="J19" s="7">
        <v>0.9</v>
      </c>
      <c r="K19" s="7">
        <v>45.1</v>
      </c>
      <c r="L19" s="7" t="s">
        <v>70</v>
      </c>
      <c r="M19" s="7" t="s">
        <v>28</v>
      </c>
      <c r="N19" s="7" t="s">
        <v>29</v>
      </c>
      <c r="O19" s="7" t="s">
        <v>43</v>
      </c>
      <c r="P19" s="7" t="s">
        <v>31</v>
      </c>
      <c r="Q19" s="10" t="s">
        <v>32</v>
      </c>
      <c r="R19" s="7" t="s">
        <v>33</v>
      </c>
      <c r="S19" s="7"/>
    </row>
    <row r="20" spans="1:19" x14ac:dyDescent="0.15">
      <c r="A20" s="7" t="s">
        <v>72</v>
      </c>
      <c r="B20" s="7" t="s">
        <v>67</v>
      </c>
      <c r="C20" s="7" t="s">
        <v>73</v>
      </c>
      <c r="D20" s="7" t="s">
        <v>74</v>
      </c>
      <c r="E20" s="7" t="s">
        <v>24</v>
      </c>
      <c r="F20" s="7">
        <v>455</v>
      </c>
      <c r="G20" s="7" t="s">
        <v>25</v>
      </c>
      <c r="H20" s="7" t="s">
        <v>26</v>
      </c>
      <c r="I20" s="7">
        <v>12.9</v>
      </c>
      <c r="J20" s="7">
        <v>0.9</v>
      </c>
      <c r="K20" s="7">
        <v>44.6</v>
      </c>
      <c r="L20" s="7" t="s">
        <v>41</v>
      </c>
      <c r="M20" s="7" t="s">
        <v>28</v>
      </c>
      <c r="N20" s="7" t="s">
        <v>29</v>
      </c>
      <c r="O20" s="7" t="s">
        <v>43</v>
      </c>
      <c r="P20" s="7" t="s">
        <v>31</v>
      </c>
      <c r="Q20" s="10" t="s">
        <v>32</v>
      </c>
      <c r="R20" s="7" t="s">
        <v>33</v>
      </c>
      <c r="S20" s="7"/>
    </row>
    <row r="21" spans="1:19" x14ac:dyDescent="0.15">
      <c r="A21" s="7" t="s">
        <v>75</v>
      </c>
      <c r="B21" s="7" t="s">
        <v>67</v>
      </c>
      <c r="C21" s="7" t="s">
        <v>76</v>
      </c>
      <c r="D21" s="7" t="s">
        <v>77</v>
      </c>
      <c r="E21" s="7" t="s">
        <v>24</v>
      </c>
      <c r="F21" s="7">
        <v>989</v>
      </c>
      <c r="G21" s="7" t="s">
        <v>25</v>
      </c>
      <c r="H21" s="7" t="s">
        <v>26</v>
      </c>
      <c r="I21" s="7">
        <v>11.1</v>
      </c>
      <c r="J21" s="7">
        <v>1</v>
      </c>
      <c r="K21" s="7">
        <v>48.4</v>
      </c>
      <c r="L21" s="7" t="s">
        <v>41</v>
      </c>
      <c r="M21" s="7" t="s">
        <v>28</v>
      </c>
      <c r="N21" s="7" t="s">
        <v>29</v>
      </c>
      <c r="O21" s="7" t="s">
        <v>43</v>
      </c>
      <c r="P21" s="7" t="s">
        <v>31</v>
      </c>
      <c r="Q21" s="10" t="s">
        <v>32</v>
      </c>
      <c r="R21" s="7" t="s">
        <v>33</v>
      </c>
      <c r="S21" s="7"/>
    </row>
    <row r="22" spans="1:19" x14ac:dyDescent="0.15">
      <c r="A22" s="7" t="s">
        <v>78</v>
      </c>
      <c r="B22" s="7" t="s">
        <v>67</v>
      </c>
      <c r="C22" s="7" t="s">
        <v>79</v>
      </c>
      <c r="D22" s="7" t="s">
        <v>80</v>
      </c>
      <c r="E22" s="7" t="s">
        <v>24</v>
      </c>
      <c r="F22" s="7">
        <v>650</v>
      </c>
      <c r="G22" s="7" t="s">
        <v>25</v>
      </c>
      <c r="H22" s="7" t="s">
        <v>26</v>
      </c>
      <c r="I22" s="7">
        <v>11</v>
      </c>
      <c r="J22" s="7">
        <v>1</v>
      </c>
      <c r="K22" s="7">
        <v>55.4</v>
      </c>
      <c r="L22" s="7" t="s">
        <v>58</v>
      </c>
      <c r="M22" s="7" t="s">
        <v>28</v>
      </c>
      <c r="N22" s="7" t="s">
        <v>29</v>
      </c>
      <c r="O22" s="7" t="s">
        <v>43</v>
      </c>
      <c r="P22" s="7" t="s">
        <v>31</v>
      </c>
      <c r="Q22" s="10" t="s">
        <v>32</v>
      </c>
      <c r="R22" s="7" t="s">
        <v>33</v>
      </c>
      <c r="S22" s="7"/>
    </row>
    <row r="23" spans="1:19" x14ac:dyDescent="0.15">
      <c r="A23" s="7" t="s">
        <v>81</v>
      </c>
      <c r="B23" s="7" t="s">
        <v>67</v>
      </c>
      <c r="C23" s="7" t="s">
        <v>79</v>
      </c>
      <c r="D23" s="7" t="s">
        <v>82</v>
      </c>
      <c r="E23" s="7" t="s">
        <v>24</v>
      </c>
      <c r="F23" s="7">
        <v>659</v>
      </c>
      <c r="G23" s="7" t="s">
        <v>25</v>
      </c>
      <c r="H23" s="7" t="s">
        <v>26</v>
      </c>
      <c r="I23" s="7">
        <v>11.5</v>
      </c>
      <c r="J23" s="7">
        <v>1</v>
      </c>
      <c r="K23" s="7">
        <v>51.8</v>
      </c>
      <c r="L23" s="7" t="s">
        <v>58</v>
      </c>
      <c r="M23" s="7" t="s">
        <v>28</v>
      </c>
      <c r="N23" s="7" t="s">
        <v>29</v>
      </c>
      <c r="O23" s="7" t="s">
        <v>43</v>
      </c>
      <c r="P23" s="7" t="s">
        <v>31</v>
      </c>
      <c r="Q23" s="10" t="s">
        <v>32</v>
      </c>
      <c r="R23" s="7" t="s">
        <v>33</v>
      </c>
      <c r="S23" s="7"/>
    </row>
    <row r="24" spans="1:19" x14ac:dyDescent="0.15">
      <c r="A24" s="7" t="s">
        <v>83</v>
      </c>
      <c r="B24" s="7" t="s">
        <v>67</v>
      </c>
      <c r="C24" s="7" t="s">
        <v>79</v>
      </c>
      <c r="D24" s="7" t="s">
        <v>80</v>
      </c>
      <c r="E24" s="7" t="s">
        <v>24</v>
      </c>
      <c r="F24" s="7">
        <v>650</v>
      </c>
      <c r="G24" s="7" t="s">
        <v>25</v>
      </c>
      <c r="H24" s="7" t="s">
        <v>26</v>
      </c>
      <c r="I24" s="7">
        <v>11</v>
      </c>
      <c r="J24" s="7">
        <v>1</v>
      </c>
      <c r="K24" s="7">
        <v>55.4</v>
      </c>
      <c r="L24" s="7" t="s">
        <v>58</v>
      </c>
      <c r="M24" s="7" t="s">
        <v>28</v>
      </c>
      <c r="N24" s="7" t="s">
        <v>29</v>
      </c>
      <c r="O24" s="7" t="s">
        <v>43</v>
      </c>
      <c r="P24" s="7" t="s">
        <v>31</v>
      </c>
      <c r="Q24" s="10" t="s">
        <v>32</v>
      </c>
      <c r="R24" s="7" t="s">
        <v>33</v>
      </c>
      <c r="S24" s="7"/>
    </row>
    <row r="25" spans="1:19" x14ac:dyDescent="0.15">
      <c r="A25" s="7" t="s">
        <v>84</v>
      </c>
      <c r="B25" s="7" t="s">
        <v>67</v>
      </c>
      <c r="C25" s="7" t="s">
        <v>79</v>
      </c>
      <c r="D25" s="7" t="s">
        <v>82</v>
      </c>
      <c r="E25" s="7" t="s">
        <v>24</v>
      </c>
      <c r="F25" s="7">
        <v>650</v>
      </c>
      <c r="G25" s="7" t="s">
        <v>25</v>
      </c>
      <c r="H25" s="7" t="s">
        <v>26</v>
      </c>
      <c r="I25" s="7">
        <v>11.5</v>
      </c>
      <c r="J25" s="7">
        <v>1</v>
      </c>
      <c r="K25" s="7">
        <v>51.8</v>
      </c>
      <c r="L25" s="7" t="s">
        <v>58</v>
      </c>
      <c r="M25" s="7" t="s">
        <v>28</v>
      </c>
      <c r="N25" s="7" t="s">
        <v>29</v>
      </c>
      <c r="O25" s="7" t="s">
        <v>43</v>
      </c>
      <c r="P25" s="7" t="s">
        <v>31</v>
      </c>
      <c r="Q25" s="10" t="s">
        <v>32</v>
      </c>
      <c r="R25" s="7" t="s">
        <v>33</v>
      </c>
      <c r="S25" s="7"/>
    </row>
    <row r="26" spans="1:19" x14ac:dyDescent="0.15">
      <c r="A26" s="7" t="s">
        <v>85</v>
      </c>
      <c r="B26" s="7" t="s">
        <v>67</v>
      </c>
      <c r="C26" s="7" t="s">
        <v>86</v>
      </c>
      <c r="D26" s="7" t="s">
        <v>87</v>
      </c>
      <c r="E26" s="7" t="s">
        <v>24</v>
      </c>
      <c r="F26" s="7">
        <v>924</v>
      </c>
      <c r="G26" s="7" t="s">
        <v>25</v>
      </c>
      <c r="H26" s="7" t="s">
        <v>26</v>
      </c>
      <c r="I26" s="7">
        <v>11.2</v>
      </c>
      <c r="J26" s="7">
        <v>1</v>
      </c>
      <c r="K26" s="7">
        <v>50.2</v>
      </c>
      <c r="L26" s="7" t="s">
        <v>88</v>
      </c>
      <c r="M26" s="7" t="s">
        <v>42</v>
      </c>
      <c r="N26" s="7" t="s">
        <v>29</v>
      </c>
      <c r="O26" s="7" t="s">
        <v>43</v>
      </c>
      <c r="P26" s="7" t="s">
        <v>31</v>
      </c>
      <c r="Q26" s="10" t="s">
        <v>32</v>
      </c>
      <c r="R26" s="7" t="s">
        <v>33</v>
      </c>
      <c r="S26" s="7"/>
    </row>
    <row r="27" spans="1:19" x14ac:dyDescent="0.15">
      <c r="A27" s="7" t="s">
        <v>89</v>
      </c>
      <c r="B27" s="7" t="s">
        <v>67</v>
      </c>
      <c r="C27" s="7" t="s">
        <v>86</v>
      </c>
      <c r="D27" s="7" t="s">
        <v>87</v>
      </c>
      <c r="E27" s="7" t="s">
        <v>24</v>
      </c>
      <c r="F27" s="7">
        <v>925</v>
      </c>
      <c r="G27" s="7" t="s">
        <v>25</v>
      </c>
      <c r="H27" s="7" t="s">
        <v>26</v>
      </c>
      <c r="I27" s="7">
        <v>11.2</v>
      </c>
      <c r="J27" s="7">
        <v>1</v>
      </c>
      <c r="K27" s="7">
        <v>50.2</v>
      </c>
      <c r="L27" s="7" t="s">
        <v>88</v>
      </c>
      <c r="M27" s="7" t="s">
        <v>42</v>
      </c>
      <c r="N27" s="7" t="s">
        <v>29</v>
      </c>
      <c r="O27" s="7" t="s">
        <v>43</v>
      </c>
      <c r="P27" s="7" t="s">
        <v>31</v>
      </c>
      <c r="Q27" s="10" t="s">
        <v>32</v>
      </c>
      <c r="R27" s="7" t="s">
        <v>33</v>
      </c>
      <c r="S27" s="7"/>
    </row>
    <row r="28" spans="1:19" x14ac:dyDescent="0.15">
      <c r="A28" s="7" t="s">
        <v>90</v>
      </c>
      <c r="B28" s="7" t="s">
        <v>67</v>
      </c>
      <c r="C28" s="7" t="s">
        <v>91</v>
      </c>
      <c r="D28" s="7" t="s">
        <v>92</v>
      </c>
      <c r="E28" s="7" t="s">
        <v>24</v>
      </c>
      <c r="F28" s="7">
        <v>624</v>
      </c>
      <c r="G28" s="7" t="s">
        <v>25</v>
      </c>
      <c r="H28" s="7" t="s">
        <v>26</v>
      </c>
      <c r="I28" s="7">
        <v>13.2</v>
      </c>
      <c r="J28" s="7">
        <v>1</v>
      </c>
      <c r="K28" s="7">
        <v>46.3</v>
      </c>
      <c r="L28" s="7" t="s">
        <v>41</v>
      </c>
      <c r="M28" s="7" t="s">
        <v>28</v>
      </c>
      <c r="N28" s="7" t="s">
        <v>29</v>
      </c>
      <c r="O28" s="7" t="s">
        <v>43</v>
      </c>
      <c r="P28" s="7" t="s">
        <v>31</v>
      </c>
      <c r="Q28" s="10" t="s">
        <v>32</v>
      </c>
      <c r="R28" s="7" t="s">
        <v>33</v>
      </c>
      <c r="S28" s="7"/>
    </row>
    <row r="29" spans="1:19" x14ac:dyDescent="0.15">
      <c r="A29" s="7" t="s">
        <v>93</v>
      </c>
      <c r="B29" s="7" t="s">
        <v>67</v>
      </c>
      <c r="C29" s="7" t="s">
        <v>94</v>
      </c>
      <c r="D29" s="7" t="s">
        <v>95</v>
      </c>
      <c r="E29" s="7" t="s">
        <v>24</v>
      </c>
      <c r="F29" s="7">
        <v>1028</v>
      </c>
      <c r="G29" s="7" t="s">
        <v>25</v>
      </c>
      <c r="H29" s="7" t="s">
        <v>26</v>
      </c>
      <c r="I29" s="7">
        <v>13.1</v>
      </c>
      <c r="J29" s="7">
        <v>1</v>
      </c>
      <c r="K29" s="7">
        <v>47</v>
      </c>
      <c r="L29" s="7" t="s">
        <v>96</v>
      </c>
      <c r="M29" s="7" t="s">
        <v>28</v>
      </c>
      <c r="N29" s="7" t="s">
        <v>29</v>
      </c>
      <c r="O29" s="7" t="s">
        <v>43</v>
      </c>
      <c r="P29" s="7" t="s">
        <v>31</v>
      </c>
      <c r="Q29" s="10" t="s">
        <v>32</v>
      </c>
      <c r="R29" s="7" t="s">
        <v>33</v>
      </c>
      <c r="S29" s="7"/>
    </row>
    <row r="30" spans="1:19" x14ac:dyDescent="0.15">
      <c r="A30" s="7" t="s">
        <v>97</v>
      </c>
      <c r="B30" s="7" t="s">
        <v>67</v>
      </c>
      <c r="C30" s="7" t="s">
        <v>94</v>
      </c>
      <c r="D30" s="7" t="s">
        <v>95</v>
      </c>
      <c r="E30" s="7" t="s">
        <v>24</v>
      </c>
      <c r="F30" s="7">
        <v>1020</v>
      </c>
      <c r="G30" s="7" t="s">
        <v>25</v>
      </c>
      <c r="H30" s="7" t="s">
        <v>26</v>
      </c>
      <c r="I30" s="7">
        <v>13.1</v>
      </c>
      <c r="J30" s="7">
        <v>1</v>
      </c>
      <c r="K30" s="7">
        <v>47</v>
      </c>
      <c r="L30" s="7" t="s">
        <v>96</v>
      </c>
      <c r="M30" s="7" t="s">
        <v>28</v>
      </c>
      <c r="N30" s="7" t="s">
        <v>29</v>
      </c>
      <c r="O30" s="7" t="s">
        <v>43</v>
      </c>
      <c r="P30" s="7" t="s">
        <v>31</v>
      </c>
      <c r="Q30" s="10" t="s">
        <v>32</v>
      </c>
      <c r="R30" s="7" t="s">
        <v>33</v>
      </c>
      <c r="S30" s="7"/>
    </row>
    <row r="31" spans="1:19" x14ac:dyDescent="0.15">
      <c r="A31" s="7" t="s">
        <v>98</v>
      </c>
      <c r="B31" s="7" t="s">
        <v>99</v>
      </c>
      <c r="C31" s="7" t="s">
        <v>100</v>
      </c>
      <c r="D31" s="7" t="s">
        <v>101</v>
      </c>
      <c r="E31" s="7" t="s">
        <v>24</v>
      </c>
      <c r="F31" s="7">
        <v>1039</v>
      </c>
      <c r="G31" s="7" t="s">
        <v>25</v>
      </c>
      <c r="H31" s="7" t="s">
        <v>26</v>
      </c>
      <c r="I31" s="7">
        <v>11.6</v>
      </c>
      <c r="J31" s="7">
        <v>0.8</v>
      </c>
      <c r="K31" s="7">
        <v>52.1</v>
      </c>
      <c r="L31" s="7" t="s">
        <v>96</v>
      </c>
      <c r="M31" s="7" t="s">
        <v>42</v>
      </c>
      <c r="N31" s="7" t="s">
        <v>29</v>
      </c>
      <c r="O31" s="7" t="s">
        <v>43</v>
      </c>
      <c r="P31" s="7" t="s">
        <v>31</v>
      </c>
      <c r="Q31" s="10" t="s">
        <v>32</v>
      </c>
      <c r="R31" s="7" t="s">
        <v>33</v>
      </c>
      <c r="S31" s="7"/>
    </row>
    <row r="32" spans="1:19" x14ac:dyDescent="0.15">
      <c r="A32" s="7" t="s">
        <v>102</v>
      </c>
      <c r="B32" s="7" t="s">
        <v>99</v>
      </c>
      <c r="C32" s="7" t="s">
        <v>100</v>
      </c>
      <c r="D32" s="7" t="s">
        <v>103</v>
      </c>
      <c r="E32" s="7" t="s">
        <v>24</v>
      </c>
      <c r="F32" s="7">
        <v>554</v>
      </c>
      <c r="G32" s="7" t="s">
        <v>25</v>
      </c>
      <c r="H32" s="7" t="s">
        <v>26</v>
      </c>
      <c r="I32" s="7">
        <v>11.8</v>
      </c>
      <c r="J32" s="7">
        <v>0.8</v>
      </c>
      <c r="K32" s="7">
        <v>51.5</v>
      </c>
      <c r="L32" s="7" t="s">
        <v>96</v>
      </c>
      <c r="M32" s="7" t="s">
        <v>42</v>
      </c>
      <c r="N32" s="7" t="s">
        <v>29</v>
      </c>
      <c r="O32" s="7" t="s">
        <v>43</v>
      </c>
      <c r="P32" s="7" t="s">
        <v>31</v>
      </c>
      <c r="Q32" s="10" t="s">
        <v>32</v>
      </c>
      <c r="R32" s="7" t="s">
        <v>33</v>
      </c>
      <c r="S32" s="7"/>
    </row>
    <row r="33" spans="1:19" x14ac:dyDescent="0.15">
      <c r="A33" s="7" t="s">
        <v>104</v>
      </c>
      <c r="B33" s="7" t="s">
        <v>99</v>
      </c>
      <c r="C33" s="7" t="s">
        <v>100</v>
      </c>
      <c r="D33" s="7" t="s">
        <v>103</v>
      </c>
      <c r="E33" s="7" t="s">
        <v>24</v>
      </c>
      <c r="F33" s="7">
        <v>500</v>
      </c>
      <c r="G33" s="7" t="s">
        <v>25</v>
      </c>
      <c r="H33" s="7" t="s">
        <v>26</v>
      </c>
      <c r="I33" s="7">
        <v>11.8</v>
      </c>
      <c r="J33" s="7">
        <v>0.8</v>
      </c>
      <c r="K33" s="7">
        <v>51.5</v>
      </c>
      <c r="L33" s="7" t="s">
        <v>96</v>
      </c>
      <c r="M33" s="7" t="s">
        <v>42</v>
      </c>
      <c r="N33" s="7" t="s">
        <v>29</v>
      </c>
      <c r="O33" s="7" t="s">
        <v>43</v>
      </c>
      <c r="P33" s="7" t="s">
        <v>31</v>
      </c>
      <c r="Q33" s="10" t="s">
        <v>32</v>
      </c>
      <c r="R33" s="7" t="s">
        <v>33</v>
      </c>
      <c r="S33" s="7"/>
    </row>
    <row r="34" spans="1:19" x14ac:dyDescent="0.15">
      <c r="A34" s="7" t="s">
        <v>105</v>
      </c>
      <c r="B34" s="7" t="s">
        <v>99</v>
      </c>
      <c r="C34" s="7" t="s">
        <v>106</v>
      </c>
      <c r="D34" s="7" t="s">
        <v>107</v>
      </c>
      <c r="E34" s="7" t="s">
        <v>24</v>
      </c>
      <c r="F34" s="7">
        <v>645</v>
      </c>
      <c r="G34" s="7" t="s">
        <v>25</v>
      </c>
      <c r="H34" s="7" t="s">
        <v>26</v>
      </c>
      <c r="I34" s="7">
        <v>13.1</v>
      </c>
      <c r="J34" s="7">
        <v>1</v>
      </c>
      <c r="K34" s="7">
        <v>51.1</v>
      </c>
      <c r="L34" s="7" t="s">
        <v>88</v>
      </c>
      <c r="M34" s="7" t="s">
        <v>42</v>
      </c>
      <c r="N34" s="7" t="s">
        <v>31</v>
      </c>
      <c r="O34" s="7" t="s">
        <v>43</v>
      </c>
      <c r="P34" s="7" t="s">
        <v>31</v>
      </c>
      <c r="Q34" s="10" t="s">
        <v>32</v>
      </c>
      <c r="R34" s="7" t="s">
        <v>33</v>
      </c>
      <c r="S34" s="7"/>
    </row>
    <row r="35" spans="1:19" x14ac:dyDescent="0.15">
      <c r="A35" s="7" t="s">
        <v>108</v>
      </c>
      <c r="B35" s="7" t="s">
        <v>99</v>
      </c>
      <c r="C35" s="7" t="s">
        <v>106</v>
      </c>
      <c r="D35" s="7" t="s">
        <v>109</v>
      </c>
      <c r="E35" s="7" t="s">
        <v>24</v>
      </c>
      <c r="F35" s="7">
        <v>505</v>
      </c>
      <c r="G35" s="7" t="s">
        <v>25</v>
      </c>
      <c r="H35" s="7" t="s">
        <v>26</v>
      </c>
      <c r="I35" s="7">
        <v>13.1</v>
      </c>
      <c r="J35" s="7">
        <v>1</v>
      </c>
      <c r="K35" s="7">
        <v>51.1</v>
      </c>
      <c r="L35" s="7" t="s">
        <v>88</v>
      </c>
      <c r="M35" s="7" t="s">
        <v>42</v>
      </c>
      <c r="N35" s="7" t="s">
        <v>31</v>
      </c>
      <c r="O35" s="7" t="s">
        <v>43</v>
      </c>
      <c r="P35" s="7" t="s">
        <v>31</v>
      </c>
      <c r="Q35" s="10" t="s">
        <v>32</v>
      </c>
      <c r="R35" s="7" t="s">
        <v>33</v>
      </c>
      <c r="S35" s="7"/>
    </row>
    <row r="36" spans="1:19" x14ac:dyDescent="0.15">
      <c r="A36" s="7" t="s">
        <v>110</v>
      </c>
      <c r="B36" s="7" t="s">
        <v>99</v>
      </c>
      <c r="C36" s="7" t="s">
        <v>111</v>
      </c>
      <c r="D36" s="7" t="s">
        <v>109</v>
      </c>
      <c r="E36" s="7" t="s">
        <v>24</v>
      </c>
      <c r="F36" s="7">
        <v>846</v>
      </c>
      <c r="G36" s="7" t="s">
        <v>25</v>
      </c>
      <c r="H36" s="7" t="s">
        <v>26</v>
      </c>
      <c r="I36" s="7">
        <v>13.7</v>
      </c>
      <c r="J36" s="7">
        <v>0.7</v>
      </c>
      <c r="K36" s="7">
        <v>56.1</v>
      </c>
      <c r="L36" s="7" t="s">
        <v>88</v>
      </c>
      <c r="M36" s="7" t="s">
        <v>42</v>
      </c>
      <c r="N36" s="7" t="s">
        <v>31</v>
      </c>
      <c r="O36" s="7" t="s">
        <v>43</v>
      </c>
      <c r="P36" s="7" t="s">
        <v>31</v>
      </c>
      <c r="Q36" s="10" t="s">
        <v>32</v>
      </c>
      <c r="R36" s="7" t="s">
        <v>33</v>
      </c>
      <c r="S36" s="7"/>
    </row>
    <row r="37" spans="1:19" x14ac:dyDescent="0.15">
      <c r="A37" s="7" t="s">
        <v>112</v>
      </c>
      <c r="B37" s="7" t="s">
        <v>99</v>
      </c>
      <c r="C37" s="7" t="s">
        <v>111</v>
      </c>
      <c r="D37" s="7" t="s">
        <v>113</v>
      </c>
      <c r="E37" s="7" t="s">
        <v>24</v>
      </c>
      <c r="F37" s="7">
        <v>922</v>
      </c>
      <c r="G37" s="7" t="s">
        <v>25</v>
      </c>
      <c r="H37" s="7" t="s">
        <v>26</v>
      </c>
      <c r="I37" s="7">
        <v>13.7</v>
      </c>
      <c r="J37" s="7">
        <v>0.7</v>
      </c>
      <c r="K37" s="7">
        <v>56.1</v>
      </c>
      <c r="L37" s="7" t="s">
        <v>88</v>
      </c>
      <c r="M37" s="7" t="s">
        <v>42</v>
      </c>
      <c r="N37" s="7" t="s">
        <v>31</v>
      </c>
      <c r="O37" s="7" t="s">
        <v>43</v>
      </c>
      <c r="P37" s="7" t="s">
        <v>31</v>
      </c>
      <c r="Q37" s="10" t="s">
        <v>32</v>
      </c>
      <c r="R37" s="7" t="s">
        <v>33</v>
      </c>
      <c r="S37" s="7"/>
    </row>
    <row r="38" spans="1:19" x14ac:dyDescent="0.15">
      <c r="A38" s="7" t="s">
        <v>114</v>
      </c>
      <c r="B38" s="7" t="s">
        <v>99</v>
      </c>
      <c r="C38" s="7" t="s">
        <v>115</v>
      </c>
      <c r="D38" s="7" t="s">
        <v>113</v>
      </c>
      <c r="E38" s="7" t="s">
        <v>24</v>
      </c>
      <c r="F38" s="7">
        <v>466</v>
      </c>
      <c r="G38" s="7" t="s">
        <v>25</v>
      </c>
      <c r="H38" s="7" t="s">
        <v>26</v>
      </c>
      <c r="I38" s="7">
        <v>13.2</v>
      </c>
      <c r="J38" s="7">
        <v>0.8</v>
      </c>
      <c r="K38" s="7">
        <v>54.5</v>
      </c>
      <c r="L38" s="7" t="s">
        <v>88</v>
      </c>
      <c r="M38" s="7" t="s">
        <v>42</v>
      </c>
      <c r="N38" s="7" t="s">
        <v>31</v>
      </c>
      <c r="O38" s="7" t="s">
        <v>43</v>
      </c>
      <c r="P38" s="7" t="s">
        <v>31</v>
      </c>
      <c r="Q38" s="10" t="s">
        <v>32</v>
      </c>
      <c r="R38" s="7" t="s">
        <v>33</v>
      </c>
      <c r="S38" s="7"/>
    </row>
    <row r="39" spans="1:19" x14ac:dyDescent="0.15">
      <c r="A39" s="7" t="s">
        <v>116</v>
      </c>
      <c r="B39" s="7" t="s">
        <v>99</v>
      </c>
      <c r="C39" s="7" t="s">
        <v>117</v>
      </c>
      <c r="D39" s="7" t="s">
        <v>118</v>
      </c>
      <c r="E39" s="7" t="s">
        <v>24</v>
      </c>
      <c r="F39" s="7">
        <v>700</v>
      </c>
      <c r="G39" s="7" t="s">
        <v>25</v>
      </c>
      <c r="H39" s="7" t="s">
        <v>26</v>
      </c>
      <c r="I39" s="7">
        <v>11.9</v>
      </c>
      <c r="J39" s="7">
        <v>0.8</v>
      </c>
      <c r="K39" s="7">
        <v>51.7</v>
      </c>
      <c r="L39" s="7" t="s">
        <v>88</v>
      </c>
      <c r="M39" s="7" t="s">
        <v>42</v>
      </c>
      <c r="N39" s="7" t="s">
        <v>31</v>
      </c>
      <c r="O39" s="7" t="s">
        <v>43</v>
      </c>
      <c r="P39" s="7" t="s">
        <v>31</v>
      </c>
      <c r="Q39" s="10" t="s">
        <v>32</v>
      </c>
      <c r="R39" s="7" t="s">
        <v>33</v>
      </c>
      <c r="S39" s="7"/>
    </row>
    <row r="40" spans="1:19" x14ac:dyDescent="0.15">
      <c r="A40" s="7" t="s">
        <v>119</v>
      </c>
      <c r="B40" s="7" t="s">
        <v>99</v>
      </c>
      <c r="C40" s="7" t="s">
        <v>120</v>
      </c>
      <c r="D40" s="7" t="s">
        <v>121</v>
      </c>
      <c r="E40" s="7" t="s">
        <v>24</v>
      </c>
      <c r="F40" s="7">
        <v>518</v>
      </c>
      <c r="G40" s="7" t="s">
        <v>25</v>
      </c>
      <c r="H40" s="7" t="s">
        <v>26</v>
      </c>
      <c r="I40" s="7">
        <v>11.8</v>
      </c>
      <c r="J40" s="7">
        <v>0.7</v>
      </c>
      <c r="K40" s="7">
        <v>56.6</v>
      </c>
      <c r="L40" s="7" t="s">
        <v>96</v>
      </c>
      <c r="M40" s="7" t="s">
        <v>42</v>
      </c>
      <c r="N40" s="7" t="s">
        <v>29</v>
      </c>
      <c r="O40" s="7" t="s">
        <v>43</v>
      </c>
      <c r="P40" s="7" t="s">
        <v>31</v>
      </c>
      <c r="Q40" s="10" t="s">
        <v>32</v>
      </c>
      <c r="R40" s="7" t="s">
        <v>33</v>
      </c>
      <c r="S40" s="7"/>
    </row>
    <row r="41" spans="1:19" x14ac:dyDescent="0.15">
      <c r="A41" s="7" t="s">
        <v>122</v>
      </c>
      <c r="B41" s="7" t="s">
        <v>99</v>
      </c>
      <c r="C41" s="7" t="s">
        <v>123</v>
      </c>
      <c r="D41" s="7" t="s">
        <v>124</v>
      </c>
      <c r="E41" s="7" t="s">
        <v>24</v>
      </c>
      <c r="F41" s="7">
        <v>950</v>
      </c>
      <c r="G41" s="7" t="s">
        <v>25</v>
      </c>
      <c r="H41" s="7" t="s">
        <v>26</v>
      </c>
      <c r="I41" s="7">
        <v>11.8</v>
      </c>
      <c r="J41" s="7">
        <v>0.7</v>
      </c>
      <c r="K41" s="7">
        <v>44.5</v>
      </c>
      <c r="L41" s="7" t="s">
        <v>96</v>
      </c>
      <c r="M41" s="7" t="s">
        <v>28</v>
      </c>
      <c r="N41" s="7" t="s">
        <v>29</v>
      </c>
      <c r="O41" s="7" t="s">
        <v>43</v>
      </c>
      <c r="P41" s="7" t="s">
        <v>31</v>
      </c>
      <c r="Q41" s="10" t="s">
        <v>32</v>
      </c>
      <c r="R41" s="7" t="s">
        <v>33</v>
      </c>
      <c r="S41" s="7"/>
    </row>
    <row r="42" spans="1:19" x14ac:dyDescent="0.15">
      <c r="A42" s="7" t="s">
        <v>125</v>
      </c>
      <c r="B42" s="7" t="s">
        <v>99</v>
      </c>
      <c r="C42" s="7" t="s">
        <v>123</v>
      </c>
      <c r="D42" s="7" t="s">
        <v>124</v>
      </c>
      <c r="E42" s="7" t="s">
        <v>24</v>
      </c>
      <c r="F42" s="7">
        <v>940</v>
      </c>
      <c r="G42" s="7" t="s">
        <v>25</v>
      </c>
      <c r="H42" s="7" t="s">
        <v>26</v>
      </c>
      <c r="I42" s="7">
        <v>11.8</v>
      </c>
      <c r="J42" s="7">
        <v>0.7</v>
      </c>
      <c r="K42" s="7">
        <v>44.5</v>
      </c>
      <c r="L42" s="7" t="s">
        <v>96</v>
      </c>
      <c r="M42" s="7" t="s">
        <v>28</v>
      </c>
      <c r="N42" s="7" t="s">
        <v>29</v>
      </c>
      <c r="O42" s="7" t="s">
        <v>43</v>
      </c>
      <c r="P42" s="7" t="s">
        <v>126</v>
      </c>
      <c r="Q42" s="10" t="s">
        <v>32</v>
      </c>
      <c r="R42" s="7" t="s">
        <v>33</v>
      </c>
      <c r="S42" s="7"/>
    </row>
    <row r="43" spans="1:19" x14ac:dyDescent="0.15">
      <c r="A43" s="7" t="s">
        <v>127</v>
      </c>
      <c r="B43" s="7" t="s">
        <v>99</v>
      </c>
      <c r="C43" s="7" t="s">
        <v>128</v>
      </c>
      <c r="D43" s="7" t="s">
        <v>129</v>
      </c>
      <c r="E43" s="7" t="s">
        <v>24</v>
      </c>
      <c r="F43" s="7">
        <v>735</v>
      </c>
      <c r="G43" s="7" t="s">
        <v>25</v>
      </c>
      <c r="H43" s="7" t="s">
        <v>26</v>
      </c>
      <c r="I43" s="7">
        <v>12.4</v>
      </c>
      <c r="J43" s="7">
        <v>1</v>
      </c>
      <c r="K43" s="7">
        <v>45.2</v>
      </c>
      <c r="L43" s="7" t="s">
        <v>70</v>
      </c>
      <c r="M43" s="7" t="s">
        <v>130</v>
      </c>
      <c r="N43" s="7" t="s">
        <v>29</v>
      </c>
      <c r="O43" s="7" t="s">
        <v>30</v>
      </c>
      <c r="P43" s="7" t="s">
        <v>31</v>
      </c>
      <c r="Q43" s="10" t="s">
        <v>32</v>
      </c>
      <c r="R43" s="7" t="s">
        <v>33</v>
      </c>
      <c r="S43" s="7"/>
    </row>
    <row r="44" spans="1:19" x14ac:dyDescent="0.15">
      <c r="A44" s="7" t="s">
        <v>131</v>
      </c>
      <c r="B44" s="7" t="s">
        <v>99</v>
      </c>
      <c r="C44" s="7" t="s">
        <v>128</v>
      </c>
      <c r="D44" s="7" t="s">
        <v>129</v>
      </c>
      <c r="E44" s="7" t="s">
        <v>24</v>
      </c>
      <c r="F44" s="7">
        <v>700</v>
      </c>
      <c r="G44" s="7" t="s">
        <v>25</v>
      </c>
      <c r="H44" s="7" t="s">
        <v>26</v>
      </c>
      <c r="I44" s="7">
        <v>12.4</v>
      </c>
      <c r="J44" s="7">
        <v>1</v>
      </c>
      <c r="K44" s="7">
        <v>45.2</v>
      </c>
      <c r="L44" s="7" t="s">
        <v>70</v>
      </c>
      <c r="M44" s="7" t="s">
        <v>130</v>
      </c>
      <c r="N44" s="7" t="s">
        <v>29</v>
      </c>
      <c r="O44" s="7" t="s">
        <v>30</v>
      </c>
      <c r="P44" s="7" t="s">
        <v>126</v>
      </c>
      <c r="Q44" s="10" t="s">
        <v>32</v>
      </c>
      <c r="R44" s="7" t="s">
        <v>33</v>
      </c>
      <c r="S44" s="7"/>
    </row>
    <row r="45" spans="1:19" x14ac:dyDescent="0.15">
      <c r="A45" s="7" t="s">
        <v>132</v>
      </c>
      <c r="B45" s="7" t="s">
        <v>133</v>
      </c>
      <c r="C45" s="7" t="s">
        <v>134</v>
      </c>
      <c r="D45" s="7" t="s">
        <v>135</v>
      </c>
      <c r="E45" s="7" t="s">
        <v>24</v>
      </c>
      <c r="F45" s="7">
        <v>708</v>
      </c>
      <c r="G45" s="7" t="s">
        <v>25</v>
      </c>
      <c r="H45" s="7" t="s">
        <v>26</v>
      </c>
      <c r="I45" s="7">
        <v>12.5</v>
      </c>
      <c r="J45" s="7">
        <v>1</v>
      </c>
      <c r="K45" s="7">
        <v>52.7</v>
      </c>
      <c r="L45" s="7" t="s">
        <v>136</v>
      </c>
      <c r="M45" s="7" t="s">
        <v>130</v>
      </c>
      <c r="N45" s="7" t="s">
        <v>31</v>
      </c>
      <c r="O45" s="7" t="s">
        <v>43</v>
      </c>
      <c r="P45" s="7" t="s">
        <v>31</v>
      </c>
      <c r="Q45" s="10" t="s">
        <v>32</v>
      </c>
      <c r="R45" s="7" t="s">
        <v>33</v>
      </c>
      <c r="S45" s="7"/>
    </row>
    <row r="46" spans="1:19" x14ac:dyDescent="0.15">
      <c r="A46" s="7" t="s">
        <v>137</v>
      </c>
      <c r="B46" s="7" t="s">
        <v>133</v>
      </c>
      <c r="C46" s="7" t="s">
        <v>138</v>
      </c>
      <c r="D46" s="7" t="s">
        <v>139</v>
      </c>
      <c r="E46" s="7" t="s">
        <v>24</v>
      </c>
      <c r="F46" s="7">
        <v>438</v>
      </c>
      <c r="G46" s="7" t="s">
        <v>25</v>
      </c>
      <c r="H46" s="7" t="s">
        <v>26</v>
      </c>
      <c r="I46" s="7">
        <v>12.4</v>
      </c>
      <c r="J46" s="7">
        <v>1</v>
      </c>
      <c r="K46" s="7">
        <v>50.2</v>
      </c>
      <c r="L46" s="7" t="s">
        <v>136</v>
      </c>
      <c r="M46" s="7" t="s">
        <v>130</v>
      </c>
      <c r="N46" s="7" t="s">
        <v>31</v>
      </c>
      <c r="O46" s="7" t="s">
        <v>43</v>
      </c>
      <c r="P46" s="7" t="s">
        <v>31</v>
      </c>
      <c r="Q46" s="10" t="s">
        <v>32</v>
      </c>
      <c r="R46" s="7" t="s">
        <v>33</v>
      </c>
      <c r="S46" s="7"/>
    </row>
    <row r="47" spans="1:19" x14ac:dyDescent="0.15">
      <c r="A47" s="7" t="s">
        <v>140</v>
      </c>
      <c r="B47" s="7" t="s">
        <v>133</v>
      </c>
      <c r="C47" s="7" t="s">
        <v>138</v>
      </c>
      <c r="D47" s="7" t="s">
        <v>141</v>
      </c>
      <c r="E47" s="7" t="s">
        <v>24</v>
      </c>
      <c r="F47" s="7">
        <v>578</v>
      </c>
      <c r="G47" s="7" t="s">
        <v>25</v>
      </c>
      <c r="H47" s="7" t="s">
        <v>26</v>
      </c>
      <c r="I47" s="7">
        <v>12.4</v>
      </c>
      <c r="J47" s="7">
        <v>1</v>
      </c>
      <c r="K47" s="7">
        <v>51.1</v>
      </c>
      <c r="L47" s="7" t="s">
        <v>136</v>
      </c>
      <c r="M47" s="7" t="s">
        <v>130</v>
      </c>
      <c r="N47" s="7" t="s">
        <v>31</v>
      </c>
      <c r="O47" s="7" t="s">
        <v>43</v>
      </c>
      <c r="P47" s="7" t="s">
        <v>31</v>
      </c>
      <c r="Q47" s="10" t="s">
        <v>32</v>
      </c>
      <c r="R47" s="7" t="s">
        <v>33</v>
      </c>
      <c r="S47" s="7"/>
    </row>
    <row r="48" spans="1:19" x14ac:dyDescent="0.15">
      <c r="A48" s="7" t="s">
        <v>142</v>
      </c>
      <c r="B48" s="7" t="s">
        <v>133</v>
      </c>
      <c r="C48" s="7" t="s">
        <v>143</v>
      </c>
      <c r="D48" s="7" t="s">
        <v>144</v>
      </c>
      <c r="E48" s="7" t="s">
        <v>24</v>
      </c>
      <c r="F48" s="7">
        <v>883</v>
      </c>
      <c r="G48" s="7" t="s">
        <v>25</v>
      </c>
      <c r="H48" s="7" t="s">
        <v>26</v>
      </c>
      <c r="I48" s="7">
        <v>11.9</v>
      </c>
      <c r="J48" s="7">
        <v>1</v>
      </c>
      <c r="K48" s="7">
        <v>50.6</v>
      </c>
      <c r="L48" s="7" t="s">
        <v>136</v>
      </c>
      <c r="M48" s="7" t="s">
        <v>130</v>
      </c>
      <c r="N48" s="7" t="s">
        <v>31</v>
      </c>
      <c r="O48" s="7" t="s">
        <v>43</v>
      </c>
      <c r="P48" s="7" t="s">
        <v>31</v>
      </c>
      <c r="Q48" s="10" t="s">
        <v>32</v>
      </c>
      <c r="R48" s="7" t="s">
        <v>33</v>
      </c>
      <c r="S48" s="7"/>
    </row>
    <row r="49" spans="1:19" x14ac:dyDescent="0.15">
      <c r="A49" s="7" t="s">
        <v>145</v>
      </c>
      <c r="B49" s="7" t="s">
        <v>133</v>
      </c>
      <c r="C49" s="7" t="s">
        <v>143</v>
      </c>
      <c r="D49" s="7" t="s">
        <v>144</v>
      </c>
      <c r="E49" s="7" t="s">
        <v>24</v>
      </c>
      <c r="F49" s="7">
        <v>800</v>
      </c>
      <c r="G49" s="7" t="s">
        <v>25</v>
      </c>
      <c r="H49" s="7" t="s">
        <v>26</v>
      </c>
      <c r="I49" s="7">
        <v>11.9</v>
      </c>
      <c r="J49" s="7">
        <v>1</v>
      </c>
      <c r="K49" s="7">
        <v>50.6</v>
      </c>
      <c r="L49" s="7" t="s">
        <v>136</v>
      </c>
      <c r="M49" s="7" t="s">
        <v>130</v>
      </c>
      <c r="N49" s="7" t="s">
        <v>31</v>
      </c>
      <c r="O49" s="7" t="s">
        <v>43</v>
      </c>
      <c r="P49" s="7" t="s">
        <v>31</v>
      </c>
      <c r="Q49" s="10" t="s">
        <v>32</v>
      </c>
      <c r="R49" s="7" t="s">
        <v>33</v>
      </c>
      <c r="S49" s="7"/>
    </row>
    <row r="50" spans="1:19" x14ac:dyDescent="0.15">
      <c r="A50" s="7" t="s">
        <v>146</v>
      </c>
      <c r="B50" s="7" t="s">
        <v>133</v>
      </c>
      <c r="C50" s="7" t="s">
        <v>143</v>
      </c>
      <c r="D50" s="7" t="s">
        <v>144</v>
      </c>
      <c r="E50" s="7" t="s">
        <v>24</v>
      </c>
      <c r="F50" s="7">
        <v>800</v>
      </c>
      <c r="G50" s="7" t="s">
        <v>25</v>
      </c>
      <c r="H50" s="7" t="s">
        <v>26</v>
      </c>
      <c r="I50" s="7">
        <v>11.9</v>
      </c>
      <c r="J50" s="7">
        <v>1</v>
      </c>
      <c r="K50" s="7">
        <v>50.6</v>
      </c>
      <c r="L50" s="7" t="s">
        <v>136</v>
      </c>
      <c r="M50" s="7" t="s">
        <v>130</v>
      </c>
      <c r="N50" s="7" t="s">
        <v>31</v>
      </c>
      <c r="O50" s="7" t="s">
        <v>43</v>
      </c>
      <c r="P50" s="7" t="s">
        <v>31</v>
      </c>
      <c r="Q50" s="10" t="s">
        <v>32</v>
      </c>
      <c r="R50" s="7" t="s">
        <v>33</v>
      </c>
      <c r="S50" s="7"/>
    </row>
    <row r="51" spans="1:19" x14ac:dyDescent="0.15">
      <c r="A51" s="7" t="s">
        <v>147</v>
      </c>
      <c r="B51" s="7" t="s">
        <v>133</v>
      </c>
      <c r="C51" s="7" t="s">
        <v>143</v>
      </c>
      <c r="D51" s="7" t="s">
        <v>144</v>
      </c>
      <c r="E51" s="7" t="s">
        <v>24</v>
      </c>
      <c r="F51" s="7">
        <v>800</v>
      </c>
      <c r="G51" s="7" t="s">
        <v>25</v>
      </c>
      <c r="H51" s="7" t="s">
        <v>26</v>
      </c>
      <c r="I51" s="7">
        <v>11.9</v>
      </c>
      <c r="J51" s="7">
        <v>1</v>
      </c>
      <c r="K51" s="7">
        <v>50.6</v>
      </c>
      <c r="L51" s="7" t="s">
        <v>136</v>
      </c>
      <c r="M51" s="7" t="s">
        <v>130</v>
      </c>
      <c r="N51" s="7" t="s">
        <v>31</v>
      </c>
      <c r="O51" s="7" t="s">
        <v>43</v>
      </c>
      <c r="P51" s="7" t="s">
        <v>31</v>
      </c>
      <c r="Q51" s="10" t="s">
        <v>32</v>
      </c>
      <c r="R51" s="7" t="s">
        <v>33</v>
      </c>
      <c r="S51" s="7"/>
    </row>
    <row r="52" spans="1:19" x14ac:dyDescent="0.15">
      <c r="A52" s="7" t="s">
        <v>148</v>
      </c>
      <c r="B52" s="7" t="s">
        <v>133</v>
      </c>
      <c r="C52" s="7" t="s">
        <v>149</v>
      </c>
      <c r="D52" s="7" t="s">
        <v>150</v>
      </c>
      <c r="E52" s="7" t="s">
        <v>24</v>
      </c>
      <c r="F52" s="7">
        <v>767</v>
      </c>
      <c r="G52" s="7" t="s">
        <v>25</v>
      </c>
      <c r="H52" s="7" t="s">
        <v>26</v>
      </c>
      <c r="I52" s="7">
        <v>13.1</v>
      </c>
      <c r="J52" s="7">
        <v>1</v>
      </c>
      <c r="K52" s="7">
        <v>46</v>
      </c>
      <c r="L52" s="7" t="s">
        <v>136</v>
      </c>
      <c r="M52" s="7" t="s">
        <v>130</v>
      </c>
      <c r="N52" s="7" t="s">
        <v>29</v>
      </c>
      <c r="O52" s="7" t="s">
        <v>43</v>
      </c>
      <c r="P52" s="7" t="s">
        <v>31</v>
      </c>
      <c r="Q52" s="10" t="s">
        <v>32</v>
      </c>
      <c r="R52" s="7" t="s">
        <v>33</v>
      </c>
      <c r="S52" s="7"/>
    </row>
    <row r="53" spans="1:19" x14ac:dyDescent="0.15">
      <c r="A53" s="7" t="s">
        <v>151</v>
      </c>
      <c r="B53" s="7" t="s">
        <v>133</v>
      </c>
      <c r="C53" s="7" t="s">
        <v>152</v>
      </c>
      <c r="D53" s="7" t="s">
        <v>153</v>
      </c>
      <c r="E53" s="7" t="s">
        <v>24</v>
      </c>
      <c r="F53" s="7">
        <v>963</v>
      </c>
      <c r="G53" s="7" t="s">
        <v>25</v>
      </c>
      <c r="H53" s="7" t="s">
        <v>26</v>
      </c>
      <c r="I53" s="7">
        <v>13.2</v>
      </c>
      <c r="J53" s="7">
        <v>1</v>
      </c>
      <c r="K53" s="7">
        <v>46.1</v>
      </c>
      <c r="L53" s="7" t="s">
        <v>136</v>
      </c>
      <c r="M53" s="7" t="s">
        <v>130</v>
      </c>
      <c r="N53" s="7" t="s">
        <v>29</v>
      </c>
      <c r="O53" s="7" t="s">
        <v>43</v>
      </c>
      <c r="P53" s="7" t="s">
        <v>31</v>
      </c>
      <c r="Q53" s="10" t="s">
        <v>32</v>
      </c>
      <c r="R53" s="7" t="s">
        <v>33</v>
      </c>
      <c r="S53" s="7"/>
    </row>
    <row r="54" spans="1:19" x14ac:dyDescent="0.15">
      <c r="A54" s="7" t="s">
        <v>154</v>
      </c>
      <c r="B54" s="7" t="s">
        <v>133</v>
      </c>
      <c r="C54" s="7" t="s">
        <v>152</v>
      </c>
      <c r="D54" s="7" t="s">
        <v>153</v>
      </c>
      <c r="E54" s="7" t="s">
        <v>24</v>
      </c>
      <c r="F54" s="7">
        <v>800</v>
      </c>
      <c r="G54" s="7" t="s">
        <v>25</v>
      </c>
      <c r="H54" s="7" t="s">
        <v>26</v>
      </c>
      <c r="I54" s="7">
        <v>13.2</v>
      </c>
      <c r="J54" s="7">
        <v>1</v>
      </c>
      <c r="K54" s="7">
        <v>46.1</v>
      </c>
      <c r="L54" s="7" t="s">
        <v>136</v>
      </c>
      <c r="M54" s="7" t="s">
        <v>130</v>
      </c>
      <c r="N54" s="7" t="s">
        <v>29</v>
      </c>
      <c r="O54" s="7" t="s">
        <v>43</v>
      </c>
      <c r="P54" s="7" t="s">
        <v>31</v>
      </c>
      <c r="Q54" s="10" t="s">
        <v>32</v>
      </c>
      <c r="R54" s="7" t="s">
        <v>33</v>
      </c>
      <c r="S54" s="7"/>
    </row>
    <row r="55" spans="1:19" x14ac:dyDescent="0.15">
      <c r="A55" s="7" t="s">
        <v>155</v>
      </c>
      <c r="B55" s="7" t="s">
        <v>133</v>
      </c>
      <c r="C55" s="7" t="s">
        <v>152</v>
      </c>
      <c r="D55" s="7" t="s">
        <v>153</v>
      </c>
      <c r="E55" s="7" t="s">
        <v>24</v>
      </c>
      <c r="F55" s="7">
        <v>800</v>
      </c>
      <c r="G55" s="7" t="s">
        <v>25</v>
      </c>
      <c r="H55" s="7" t="s">
        <v>26</v>
      </c>
      <c r="I55" s="7">
        <v>13.2</v>
      </c>
      <c r="J55" s="7">
        <v>1</v>
      </c>
      <c r="K55" s="7">
        <v>46.1</v>
      </c>
      <c r="L55" s="7" t="s">
        <v>136</v>
      </c>
      <c r="M55" s="7" t="s">
        <v>130</v>
      </c>
      <c r="N55" s="7" t="s">
        <v>29</v>
      </c>
      <c r="O55" s="7" t="s">
        <v>43</v>
      </c>
      <c r="P55" s="7" t="s">
        <v>31</v>
      </c>
      <c r="Q55" s="10" t="s">
        <v>32</v>
      </c>
      <c r="R55" s="7" t="s">
        <v>33</v>
      </c>
      <c r="S55" s="7"/>
    </row>
    <row r="56" spans="1:19" x14ac:dyDescent="0.15">
      <c r="A56" s="7" t="s">
        <v>156</v>
      </c>
      <c r="B56" s="7" t="s">
        <v>133</v>
      </c>
      <c r="C56" s="7" t="s">
        <v>152</v>
      </c>
      <c r="D56" s="7" t="s">
        <v>153</v>
      </c>
      <c r="E56" s="7" t="s">
        <v>24</v>
      </c>
      <c r="F56" s="7">
        <v>800</v>
      </c>
      <c r="G56" s="7" t="s">
        <v>25</v>
      </c>
      <c r="H56" s="7" t="s">
        <v>26</v>
      </c>
      <c r="I56" s="7">
        <v>13.2</v>
      </c>
      <c r="J56" s="7">
        <v>1</v>
      </c>
      <c r="K56" s="7">
        <v>46.1</v>
      </c>
      <c r="L56" s="7" t="s">
        <v>136</v>
      </c>
      <c r="M56" s="7" t="s">
        <v>130</v>
      </c>
      <c r="N56" s="7" t="s">
        <v>29</v>
      </c>
      <c r="O56" s="7" t="s">
        <v>43</v>
      </c>
      <c r="P56" s="7" t="s">
        <v>31</v>
      </c>
      <c r="Q56" s="10" t="s">
        <v>32</v>
      </c>
      <c r="R56" s="7" t="s">
        <v>33</v>
      </c>
      <c r="S56" s="7"/>
    </row>
    <row r="57" spans="1:19" x14ac:dyDescent="0.15">
      <c r="A57" s="7" t="s">
        <v>157</v>
      </c>
      <c r="B57" s="7" t="s">
        <v>133</v>
      </c>
      <c r="C57" s="7" t="s">
        <v>152</v>
      </c>
      <c r="D57" s="7" t="s">
        <v>153</v>
      </c>
      <c r="E57" s="7" t="s">
        <v>24</v>
      </c>
      <c r="F57" s="7">
        <v>800</v>
      </c>
      <c r="G57" s="7" t="s">
        <v>25</v>
      </c>
      <c r="H57" s="7" t="s">
        <v>26</v>
      </c>
      <c r="I57" s="7">
        <v>13.2</v>
      </c>
      <c r="J57" s="7">
        <v>1</v>
      </c>
      <c r="K57" s="7">
        <v>46.1</v>
      </c>
      <c r="L57" s="7" t="s">
        <v>136</v>
      </c>
      <c r="M57" s="7" t="s">
        <v>130</v>
      </c>
      <c r="N57" s="7" t="s">
        <v>29</v>
      </c>
      <c r="O57" s="7" t="s">
        <v>43</v>
      </c>
      <c r="P57" s="7" t="s">
        <v>31</v>
      </c>
      <c r="Q57" s="10" t="s">
        <v>32</v>
      </c>
      <c r="R57" s="7" t="s">
        <v>33</v>
      </c>
      <c r="S57" s="7"/>
    </row>
    <row r="58" spans="1:19" x14ac:dyDescent="0.15">
      <c r="A58" s="7" t="s">
        <v>158</v>
      </c>
      <c r="B58" s="7" t="s">
        <v>159</v>
      </c>
      <c r="C58" s="7" t="s">
        <v>160</v>
      </c>
      <c r="D58" s="7" t="s">
        <v>121</v>
      </c>
      <c r="E58" s="7" t="s">
        <v>24</v>
      </c>
      <c r="F58" s="7">
        <v>465</v>
      </c>
      <c r="G58" s="7" t="s">
        <v>25</v>
      </c>
      <c r="H58" s="7" t="s">
        <v>26</v>
      </c>
      <c r="I58" s="7">
        <v>12.2</v>
      </c>
      <c r="J58" s="7">
        <v>1</v>
      </c>
      <c r="K58" s="7">
        <v>48.6</v>
      </c>
      <c r="L58" s="7" t="s">
        <v>161</v>
      </c>
      <c r="M58" s="7" t="s">
        <v>42</v>
      </c>
      <c r="N58" s="7" t="s">
        <v>29</v>
      </c>
      <c r="O58" s="7" t="s">
        <v>43</v>
      </c>
      <c r="P58" s="7" t="s">
        <v>31</v>
      </c>
      <c r="Q58" s="10" t="s">
        <v>32</v>
      </c>
      <c r="R58" s="7" t="s">
        <v>33</v>
      </c>
      <c r="S58" s="7"/>
    </row>
    <row r="59" spans="1:19" x14ac:dyDescent="0.15">
      <c r="A59" s="7" t="s">
        <v>162</v>
      </c>
      <c r="B59" s="7" t="s">
        <v>159</v>
      </c>
      <c r="C59" s="7" t="s">
        <v>160</v>
      </c>
      <c r="D59" s="7" t="s">
        <v>163</v>
      </c>
      <c r="E59" s="7" t="s">
        <v>24</v>
      </c>
      <c r="F59" s="7">
        <v>766</v>
      </c>
      <c r="G59" s="7" t="s">
        <v>25</v>
      </c>
      <c r="H59" s="7" t="s">
        <v>26</v>
      </c>
      <c r="I59" s="7">
        <v>12.6</v>
      </c>
      <c r="J59" s="7">
        <v>1</v>
      </c>
      <c r="K59" s="7">
        <v>49.2</v>
      </c>
      <c r="L59" s="7" t="s">
        <v>161</v>
      </c>
      <c r="M59" s="7" t="s">
        <v>42</v>
      </c>
      <c r="N59" s="7" t="s">
        <v>29</v>
      </c>
      <c r="O59" s="7" t="s">
        <v>43</v>
      </c>
      <c r="P59" s="7" t="s">
        <v>31</v>
      </c>
      <c r="Q59" s="10" t="s">
        <v>32</v>
      </c>
      <c r="R59" s="7" t="s">
        <v>33</v>
      </c>
      <c r="S59" s="7"/>
    </row>
    <row r="60" spans="1:19" x14ac:dyDescent="0.15">
      <c r="A60" s="7" t="s">
        <v>164</v>
      </c>
      <c r="B60" s="7" t="s">
        <v>159</v>
      </c>
      <c r="C60" s="7" t="s">
        <v>165</v>
      </c>
      <c r="D60" s="7" t="s">
        <v>166</v>
      </c>
      <c r="E60" s="7" t="s">
        <v>24</v>
      </c>
      <c r="F60" s="7">
        <v>751</v>
      </c>
      <c r="G60" s="7" t="s">
        <v>25</v>
      </c>
      <c r="H60" s="7" t="s">
        <v>26</v>
      </c>
      <c r="I60" s="7">
        <v>12.5</v>
      </c>
      <c r="J60" s="7">
        <v>0.8</v>
      </c>
      <c r="K60" s="7">
        <v>47.6</v>
      </c>
      <c r="L60" s="7" t="s">
        <v>161</v>
      </c>
      <c r="M60" s="7" t="s">
        <v>42</v>
      </c>
      <c r="N60" s="7" t="s">
        <v>29</v>
      </c>
      <c r="O60" s="7" t="s">
        <v>43</v>
      </c>
      <c r="P60" s="7" t="s">
        <v>31</v>
      </c>
      <c r="Q60" s="10" t="s">
        <v>32</v>
      </c>
      <c r="R60" s="7" t="s">
        <v>33</v>
      </c>
      <c r="S60" s="7"/>
    </row>
    <row r="61" spans="1:19" x14ac:dyDescent="0.15">
      <c r="A61" s="7" t="s">
        <v>167</v>
      </c>
      <c r="B61" s="7" t="s">
        <v>159</v>
      </c>
      <c r="C61" s="7" t="s">
        <v>168</v>
      </c>
      <c r="D61" s="7" t="s">
        <v>169</v>
      </c>
      <c r="E61" s="7" t="s">
        <v>24</v>
      </c>
      <c r="F61" s="7">
        <v>752</v>
      </c>
      <c r="G61" s="7" t="s">
        <v>25</v>
      </c>
      <c r="H61" s="7" t="s">
        <v>26</v>
      </c>
      <c r="I61" s="7">
        <v>11.3</v>
      </c>
      <c r="J61" s="7">
        <v>1</v>
      </c>
      <c r="K61" s="7">
        <v>52.1</v>
      </c>
      <c r="L61" s="7" t="s">
        <v>170</v>
      </c>
      <c r="M61" s="7" t="s">
        <v>42</v>
      </c>
      <c r="N61" s="7" t="s">
        <v>29</v>
      </c>
      <c r="O61" s="7" t="s">
        <v>43</v>
      </c>
      <c r="P61" s="7" t="s">
        <v>31</v>
      </c>
      <c r="Q61" s="10" t="s">
        <v>32</v>
      </c>
      <c r="R61" s="7" t="s">
        <v>33</v>
      </c>
      <c r="S61" s="7"/>
    </row>
    <row r="62" spans="1:19" x14ac:dyDescent="0.15">
      <c r="A62" s="7" t="s">
        <v>171</v>
      </c>
      <c r="B62" s="7" t="s">
        <v>159</v>
      </c>
      <c r="C62" s="7" t="s">
        <v>172</v>
      </c>
      <c r="D62" s="7" t="s">
        <v>109</v>
      </c>
      <c r="E62" s="7" t="s">
        <v>24</v>
      </c>
      <c r="F62" s="7">
        <v>994</v>
      </c>
      <c r="G62" s="7" t="s">
        <v>25</v>
      </c>
      <c r="H62" s="7" t="s">
        <v>26</v>
      </c>
      <c r="I62" s="7">
        <v>12.6</v>
      </c>
      <c r="J62" s="7">
        <v>0.9</v>
      </c>
      <c r="K62" s="7">
        <v>46.8</v>
      </c>
      <c r="L62" s="7" t="s">
        <v>161</v>
      </c>
      <c r="M62" s="7" t="s">
        <v>42</v>
      </c>
      <c r="N62" s="7" t="s">
        <v>29</v>
      </c>
      <c r="O62" s="7" t="s">
        <v>43</v>
      </c>
      <c r="P62" s="7" t="s">
        <v>31</v>
      </c>
      <c r="Q62" s="10" t="s">
        <v>32</v>
      </c>
      <c r="R62" s="7" t="s">
        <v>33</v>
      </c>
      <c r="S62" s="7"/>
    </row>
    <row r="63" spans="1:19" x14ac:dyDescent="0.15">
      <c r="A63" s="7" t="s">
        <v>173</v>
      </c>
      <c r="B63" s="7" t="s">
        <v>159</v>
      </c>
      <c r="C63" s="7" t="s">
        <v>172</v>
      </c>
      <c r="D63" s="7" t="s">
        <v>166</v>
      </c>
      <c r="E63" s="7" t="s">
        <v>24</v>
      </c>
      <c r="F63" s="7">
        <v>956</v>
      </c>
      <c r="G63" s="7" t="s">
        <v>25</v>
      </c>
      <c r="H63" s="7" t="s">
        <v>26</v>
      </c>
      <c r="I63" s="7">
        <v>12.8</v>
      </c>
      <c r="J63" s="7">
        <v>0.7</v>
      </c>
      <c r="K63" s="7">
        <v>47.9</v>
      </c>
      <c r="L63" s="7" t="s">
        <v>161</v>
      </c>
      <c r="M63" s="7" t="s">
        <v>42</v>
      </c>
      <c r="N63" s="7" t="s">
        <v>29</v>
      </c>
      <c r="O63" s="7" t="s">
        <v>43</v>
      </c>
      <c r="P63" s="7" t="s">
        <v>31</v>
      </c>
      <c r="Q63" s="10" t="s">
        <v>32</v>
      </c>
      <c r="R63" s="7" t="s">
        <v>33</v>
      </c>
      <c r="S63" s="7"/>
    </row>
    <row r="64" spans="1:19" x14ac:dyDescent="0.15">
      <c r="A64" s="7" t="s">
        <v>174</v>
      </c>
      <c r="B64" s="7" t="s">
        <v>159</v>
      </c>
      <c r="C64" s="7" t="s">
        <v>175</v>
      </c>
      <c r="D64" s="7" t="s">
        <v>163</v>
      </c>
      <c r="E64" s="7" t="s">
        <v>24</v>
      </c>
      <c r="F64" s="7">
        <v>978</v>
      </c>
      <c r="G64" s="7" t="s">
        <v>25</v>
      </c>
      <c r="H64" s="7" t="s">
        <v>26</v>
      </c>
      <c r="I64" s="7">
        <v>13</v>
      </c>
      <c r="J64" s="7">
        <v>0.8</v>
      </c>
      <c r="K64" s="7">
        <v>48.2</v>
      </c>
      <c r="L64" s="7" t="s">
        <v>161</v>
      </c>
      <c r="M64" s="7" t="s">
        <v>42</v>
      </c>
      <c r="N64" s="7" t="s">
        <v>29</v>
      </c>
      <c r="O64" s="7" t="s">
        <v>43</v>
      </c>
      <c r="P64" s="7" t="s">
        <v>31</v>
      </c>
      <c r="Q64" s="10" t="s">
        <v>32</v>
      </c>
      <c r="R64" s="7" t="s">
        <v>33</v>
      </c>
      <c r="S64" s="7"/>
    </row>
    <row r="65" spans="1:19" x14ac:dyDescent="0.15">
      <c r="A65" s="7" t="s">
        <v>176</v>
      </c>
      <c r="B65" s="7" t="s">
        <v>159</v>
      </c>
      <c r="C65" s="7" t="s">
        <v>177</v>
      </c>
      <c r="D65" s="7" t="s">
        <v>166</v>
      </c>
      <c r="E65" s="7" t="s">
        <v>24</v>
      </c>
      <c r="F65" s="7">
        <v>356</v>
      </c>
      <c r="G65" s="7" t="s">
        <v>25</v>
      </c>
      <c r="H65" s="7" t="s">
        <v>26</v>
      </c>
      <c r="I65" s="7">
        <v>12.4</v>
      </c>
      <c r="J65" s="7">
        <v>0.9</v>
      </c>
      <c r="K65" s="7">
        <v>47.3</v>
      </c>
      <c r="L65" s="7" t="s">
        <v>136</v>
      </c>
      <c r="M65" s="7" t="s">
        <v>42</v>
      </c>
      <c r="N65" s="7" t="s">
        <v>29</v>
      </c>
      <c r="O65" s="7" t="s">
        <v>43</v>
      </c>
      <c r="P65" s="7" t="s">
        <v>31</v>
      </c>
      <c r="Q65" s="10" t="s">
        <v>32</v>
      </c>
      <c r="R65" s="7" t="s">
        <v>33</v>
      </c>
      <c r="S65" s="7"/>
    </row>
    <row r="66" spans="1:19" x14ac:dyDescent="0.15">
      <c r="A66" s="7" t="s">
        <v>178</v>
      </c>
      <c r="B66" s="7" t="s">
        <v>159</v>
      </c>
      <c r="C66" s="7" t="s">
        <v>177</v>
      </c>
      <c r="D66" s="7" t="s">
        <v>179</v>
      </c>
      <c r="E66" s="7" t="s">
        <v>24</v>
      </c>
      <c r="F66" s="7">
        <v>417</v>
      </c>
      <c r="G66" s="7" t="s">
        <v>25</v>
      </c>
      <c r="H66" s="7" t="s">
        <v>26</v>
      </c>
      <c r="I66" s="7">
        <v>12.9</v>
      </c>
      <c r="J66" s="7">
        <v>0.9</v>
      </c>
      <c r="K66" s="7">
        <v>45.8</v>
      </c>
      <c r="L66" s="7" t="s">
        <v>136</v>
      </c>
      <c r="M66" s="7" t="s">
        <v>42</v>
      </c>
      <c r="N66" s="7" t="s">
        <v>29</v>
      </c>
      <c r="O66" s="7" t="s">
        <v>43</v>
      </c>
      <c r="P66" s="7" t="s">
        <v>31</v>
      </c>
      <c r="Q66" s="10" t="s">
        <v>32</v>
      </c>
      <c r="R66" s="7" t="s">
        <v>33</v>
      </c>
      <c r="S66" s="7"/>
    </row>
    <row r="67" spans="1:19" x14ac:dyDescent="0.15">
      <c r="A67" s="7" t="s">
        <v>180</v>
      </c>
      <c r="B67" s="7" t="s">
        <v>159</v>
      </c>
      <c r="C67" s="7" t="s">
        <v>181</v>
      </c>
      <c r="D67" s="7" t="s">
        <v>182</v>
      </c>
      <c r="E67" s="7" t="s">
        <v>24</v>
      </c>
      <c r="F67" s="7">
        <v>972</v>
      </c>
      <c r="G67" s="7" t="s">
        <v>25</v>
      </c>
      <c r="H67" s="7" t="s">
        <v>26</v>
      </c>
      <c r="I67" s="7">
        <v>12.6</v>
      </c>
      <c r="J67" s="7">
        <v>1</v>
      </c>
      <c r="K67" s="7">
        <v>45.3</v>
      </c>
      <c r="L67" s="7" t="s">
        <v>88</v>
      </c>
      <c r="M67" s="7" t="s">
        <v>42</v>
      </c>
      <c r="N67" s="7" t="s">
        <v>29</v>
      </c>
      <c r="O67" s="7" t="s">
        <v>43</v>
      </c>
      <c r="P67" s="7" t="s">
        <v>31</v>
      </c>
      <c r="Q67" s="10" t="s">
        <v>32</v>
      </c>
      <c r="R67" s="7" t="s">
        <v>33</v>
      </c>
      <c r="S67" s="7"/>
    </row>
    <row r="68" spans="1:19" x14ac:dyDescent="0.15">
      <c r="A68" s="7" t="s">
        <v>183</v>
      </c>
      <c r="B68" s="7" t="s">
        <v>159</v>
      </c>
      <c r="C68" s="7" t="s">
        <v>184</v>
      </c>
      <c r="D68" s="7" t="s">
        <v>185</v>
      </c>
      <c r="E68" s="7" t="s">
        <v>24</v>
      </c>
      <c r="F68" s="7">
        <v>313</v>
      </c>
      <c r="G68" s="7" t="s">
        <v>25</v>
      </c>
      <c r="H68" s="7" t="s">
        <v>26</v>
      </c>
      <c r="I68" s="7">
        <v>12.4</v>
      </c>
      <c r="J68" s="7">
        <v>0.7</v>
      </c>
      <c r="K68" s="7">
        <v>47.6</v>
      </c>
      <c r="L68" s="7" t="s">
        <v>161</v>
      </c>
      <c r="M68" s="7" t="s">
        <v>42</v>
      </c>
      <c r="N68" s="7" t="s">
        <v>29</v>
      </c>
      <c r="O68" s="7" t="s">
        <v>43</v>
      </c>
      <c r="P68" s="7" t="s">
        <v>31</v>
      </c>
      <c r="Q68" s="10" t="s">
        <v>32</v>
      </c>
      <c r="R68" s="7" t="s">
        <v>33</v>
      </c>
      <c r="S68" s="7"/>
    </row>
    <row r="69" spans="1:19" x14ac:dyDescent="0.15">
      <c r="A69" s="7" t="s">
        <v>186</v>
      </c>
      <c r="B69" s="7" t="s">
        <v>159</v>
      </c>
      <c r="C69" s="7" t="s">
        <v>187</v>
      </c>
      <c r="D69" s="7" t="s">
        <v>188</v>
      </c>
      <c r="E69" s="7" t="s">
        <v>24</v>
      </c>
      <c r="F69" s="7">
        <v>519</v>
      </c>
      <c r="G69" s="7" t="s">
        <v>25</v>
      </c>
      <c r="H69" s="7" t="s">
        <v>26</v>
      </c>
      <c r="I69" s="7">
        <v>12.1</v>
      </c>
      <c r="J69" s="7">
        <v>0.9</v>
      </c>
      <c r="K69" s="7">
        <v>48.5</v>
      </c>
      <c r="L69" s="7" t="s">
        <v>88</v>
      </c>
      <c r="M69" s="7" t="s">
        <v>42</v>
      </c>
      <c r="N69" s="7" t="s">
        <v>29</v>
      </c>
      <c r="O69" s="7" t="s">
        <v>43</v>
      </c>
      <c r="P69" s="7" t="s">
        <v>31</v>
      </c>
      <c r="Q69" s="10" t="s">
        <v>32</v>
      </c>
      <c r="R69" s="7" t="s">
        <v>33</v>
      </c>
      <c r="S69" s="7"/>
    </row>
    <row r="70" spans="1:19" x14ac:dyDescent="0.15">
      <c r="A70" s="7" t="s">
        <v>189</v>
      </c>
      <c r="B70" s="7" t="s">
        <v>159</v>
      </c>
      <c r="C70" s="7" t="s">
        <v>190</v>
      </c>
      <c r="D70" s="7" t="s">
        <v>191</v>
      </c>
      <c r="E70" s="7" t="s">
        <v>24</v>
      </c>
      <c r="F70" s="7">
        <v>921</v>
      </c>
      <c r="G70" s="7" t="s">
        <v>25</v>
      </c>
      <c r="H70" s="7" t="s">
        <v>26</v>
      </c>
      <c r="I70" s="7">
        <v>11.5</v>
      </c>
      <c r="J70" s="7">
        <v>0.9</v>
      </c>
      <c r="K70" s="7">
        <v>47.8</v>
      </c>
      <c r="L70" s="7" t="s">
        <v>136</v>
      </c>
      <c r="M70" s="7" t="s">
        <v>42</v>
      </c>
      <c r="N70" s="7" t="s">
        <v>29</v>
      </c>
      <c r="O70" s="7" t="s">
        <v>43</v>
      </c>
      <c r="P70" s="7" t="s">
        <v>31</v>
      </c>
      <c r="Q70" s="10" t="s">
        <v>32</v>
      </c>
      <c r="R70" s="7" t="s">
        <v>33</v>
      </c>
      <c r="S70" s="7"/>
    </row>
    <row r="71" spans="1:19" x14ac:dyDescent="0.15">
      <c r="A71" s="7" t="s">
        <v>192</v>
      </c>
      <c r="B71" s="7" t="s">
        <v>159</v>
      </c>
      <c r="C71" s="7" t="s">
        <v>190</v>
      </c>
      <c r="D71" s="7" t="s">
        <v>191</v>
      </c>
      <c r="E71" s="7" t="s">
        <v>24</v>
      </c>
      <c r="F71" s="7">
        <v>610</v>
      </c>
      <c r="G71" s="7" t="s">
        <v>25</v>
      </c>
      <c r="H71" s="7" t="s">
        <v>26</v>
      </c>
      <c r="I71" s="7">
        <v>11.5</v>
      </c>
      <c r="J71" s="7">
        <v>0.9</v>
      </c>
      <c r="K71" s="7">
        <v>47.8</v>
      </c>
      <c r="L71" s="7" t="s">
        <v>136</v>
      </c>
      <c r="M71" s="7" t="s">
        <v>42</v>
      </c>
      <c r="N71" s="7" t="s">
        <v>29</v>
      </c>
      <c r="O71" s="7" t="s">
        <v>43</v>
      </c>
      <c r="P71" s="7" t="s">
        <v>31</v>
      </c>
      <c r="Q71" s="10" t="s">
        <v>32</v>
      </c>
      <c r="R71" s="7" t="s">
        <v>33</v>
      </c>
      <c r="S71" s="7"/>
    </row>
    <row r="72" spans="1:19" x14ac:dyDescent="0.15">
      <c r="A72" s="7" t="s">
        <v>193</v>
      </c>
      <c r="B72" s="7" t="s">
        <v>194</v>
      </c>
      <c r="C72" s="7" t="s">
        <v>195</v>
      </c>
      <c r="D72" s="7" t="s">
        <v>196</v>
      </c>
      <c r="E72" s="7" t="s">
        <v>24</v>
      </c>
      <c r="F72" s="7">
        <v>896</v>
      </c>
      <c r="G72" s="7" t="s">
        <v>25</v>
      </c>
      <c r="H72" s="7" t="s">
        <v>26</v>
      </c>
      <c r="I72" s="7">
        <v>11.4</v>
      </c>
      <c r="J72" s="7">
        <v>0.9</v>
      </c>
      <c r="K72" s="7">
        <v>45.3</v>
      </c>
      <c r="L72" s="7" t="s">
        <v>58</v>
      </c>
      <c r="M72" s="7" t="s">
        <v>42</v>
      </c>
      <c r="N72" s="7" t="s">
        <v>29</v>
      </c>
      <c r="O72" s="7" t="s">
        <v>43</v>
      </c>
      <c r="P72" s="7" t="s">
        <v>31</v>
      </c>
      <c r="Q72" s="10" t="s">
        <v>32</v>
      </c>
      <c r="R72" s="7" t="s">
        <v>33</v>
      </c>
      <c r="S72" s="7"/>
    </row>
    <row r="73" spans="1:19" x14ac:dyDescent="0.15">
      <c r="A73" s="7" t="s">
        <v>197</v>
      </c>
      <c r="B73" s="7" t="s">
        <v>194</v>
      </c>
      <c r="C73" s="7" t="s">
        <v>195</v>
      </c>
      <c r="D73" s="7" t="s">
        <v>107</v>
      </c>
      <c r="E73" s="7" t="s">
        <v>24</v>
      </c>
      <c r="F73" s="7">
        <v>978</v>
      </c>
      <c r="G73" s="7" t="s">
        <v>25</v>
      </c>
      <c r="H73" s="7" t="s">
        <v>26</v>
      </c>
      <c r="I73" s="7">
        <v>11.2</v>
      </c>
      <c r="J73" s="7">
        <v>0.9</v>
      </c>
      <c r="K73" s="7">
        <v>46</v>
      </c>
      <c r="L73" s="7" t="s">
        <v>58</v>
      </c>
      <c r="M73" s="7" t="s">
        <v>42</v>
      </c>
      <c r="N73" s="7" t="s">
        <v>29</v>
      </c>
      <c r="O73" s="7" t="s">
        <v>43</v>
      </c>
      <c r="P73" s="7" t="s">
        <v>31</v>
      </c>
      <c r="Q73" s="10" t="s">
        <v>32</v>
      </c>
      <c r="R73" s="7" t="s">
        <v>33</v>
      </c>
      <c r="S73" s="7"/>
    </row>
    <row r="74" spans="1:19" x14ac:dyDescent="0.15">
      <c r="A74" s="7" t="s">
        <v>198</v>
      </c>
      <c r="B74" s="7" t="s">
        <v>194</v>
      </c>
      <c r="C74" s="7" t="s">
        <v>195</v>
      </c>
      <c r="D74" s="7" t="s">
        <v>166</v>
      </c>
      <c r="E74" s="7" t="s">
        <v>24</v>
      </c>
      <c r="F74" s="7">
        <v>981</v>
      </c>
      <c r="G74" s="7" t="s">
        <v>25</v>
      </c>
      <c r="H74" s="7" t="s">
        <v>26</v>
      </c>
      <c r="I74" s="7">
        <v>11.8</v>
      </c>
      <c r="J74" s="7">
        <v>1</v>
      </c>
      <c r="K74" s="7">
        <v>46.5</v>
      </c>
      <c r="L74" s="7" t="s">
        <v>58</v>
      </c>
      <c r="M74" s="7" t="s">
        <v>42</v>
      </c>
      <c r="N74" s="7" t="s">
        <v>29</v>
      </c>
      <c r="O74" s="7" t="s">
        <v>43</v>
      </c>
      <c r="P74" s="7" t="s">
        <v>31</v>
      </c>
      <c r="Q74" s="10" t="s">
        <v>32</v>
      </c>
      <c r="R74" s="7" t="s">
        <v>33</v>
      </c>
      <c r="S74" s="7"/>
    </row>
    <row r="75" spans="1:19" x14ac:dyDescent="0.15">
      <c r="A75" s="7" t="s">
        <v>199</v>
      </c>
      <c r="B75" s="7" t="s">
        <v>194</v>
      </c>
      <c r="C75" s="7" t="s">
        <v>195</v>
      </c>
      <c r="D75" s="7" t="s">
        <v>196</v>
      </c>
      <c r="E75" s="7" t="s">
        <v>24</v>
      </c>
      <c r="F75" s="7">
        <v>600</v>
      </c>
      <c r="G75" s="7" t="s">
        <v>25</v>
      </c>
      <c r="H75" s="7" t="s">
        <v>26</v>
      </c>
      <c r="I75" s="7">
        <v>11.4</v>
      </c>
      <c r="J75" s="7">
        <v>0.9</v>
      </c>
      <c r="K75" s="7">
        <v>45.3</v>
      </c>
      <c r="L75" s="7" t="s">
        <v>58</v>
      </c>
      <c r="M75" s="7" t="s">
        <v>42</v>
      </c>
      <c r="N75" s="7" t="s">
        <v>29</v>
      </c>
      <c r="O75" s="7" t="s">
        <v>43</v>
      </c>
      <c r="P75" s="7" t="s">
        <v>31</v>
      </c>
      <c r="Q75" s="10" t="s">
        <v>32</v>
      </c>
      <c r="R75" s="7" t="s">
        <v>33</v>
      </c>
      <c r="S75" s="7"/>
    </row>
    <row r="76" spans="1:19" x14ac:dyDescent="0.15">
      <c r="A76" s="7" t="s">
        <v>200</v>
      </c>
      <c r="B76" s="7" t="s">
        <v>194</v>
      </c>
      <c r="C76" s="7" t="s">
        <v>195</v>
      </c>
      <c r="D76" s="7" t="s">
        <v>166</v>
      </c>
      <c r="E76" s="7" t="s">
        <v>24</v>
      </c>
      <c r="F76" s="7">
        <v>500</v>
      </c>
      <c r="G76" s="7" t="s">
        <v>25</v>
      </c>
      <c r="H76" s="7" t="s">
        <v>26</v>
      </c>
      <c r="I76" s="7">
        <v>11.8</v>
      </c>
      <c r="J76" s="7">
        <v>1</v>
      </c>
      <c r="K76" s="7">
        <v>46.5</v>
      </c>
      <c r="L76" s="7" t="s">
        <v>58</v>
      </c>
      <c r="M76" s="7" t="s">
        <v>42</v>
      </c>
      <c r="N76" s="7" t="s">
        <v>29</v>
      </c>
      <c r="O76" s="7" t="s">
        <v>43</v>
      </c>
      <c r="P76" s="7" t="s">
        <v>31</v>
      </c>
      <c r="Q76" s="10" t="s">
        <v>32</v>
      </c>
      <c r="R76" s="7" t="s">
        <v>33</v>
      </c>
      <c r="S76" s="7"/>
    </row>
    <row r="77" spans="1:19" x14ac:dyDescent="0.15">
      <c r="A77" s="7" t="s">
        <v>201</v>
      </c>
      <c r="B77" s="7" t="s">
        <v>194</v>
      </c>
      <c r="C77" s="7" t="s">
        <v>195</v>
      </c>
      <c r="D77" s="7" t="s">
        <v>107</v>
      </c>
      <c r="E77" s="7" t="s">
        <v>24</v>
      </c>
      <c r="F77" s="7">
        <v>500</v>
      </c>
      <c r="G77" s="7" t="s">
        <v>25</v>
      </c>
      <c r="H77" s="7" t="s">
        <v>26</v>
      </c>
      <c r="I77" s="7">
        <v>11.2</v>
      </c>
      <c r="J77" s="7">
        <v>0.9</v>
      </c>
      <c r="K77" s="7">
        <v>46</v>
      </c>
      <c r="L77" s="7" t="s">
        <v>58</v>
      </c>
      <c r="M77" s="7" t="s">
        <v>42</v>
      </c>
      <c r="N77" s="7" t="s">
        <v>29</v>
      </c>
      <c r="O77" s="7" t="s">
        <v>43</v>
      </c>
      <c r="P77" s="7" t="s">
        <v>31</v>
      </c>
      <c r="Q77" s="10" t="s">
        <v>32</v>
      </c>
      <c r="R77" s="7" t="s">
        <v>33</v>
      </c>
      <c r="S77" s="7"/>
    </row>
    <row r="78" spans="1:19" x14ac:dyDescent="0.15">
      <c r="A78" s="7" t="s">
        <v>202</v>
      </c>
      <c r="B78" s="7" t="s">
        <v>194</v>
      </c>
      <c r="C78" s="7" t="s">
        <v>203</v>
      </c>
      <c r="D78" s="7" t="s">
        <v>182</v>
      </c>
      <c r="E78" s="7" t="s">
        <v>24</v>
      </c>
      <c r="F78" s="7">
        <v>808</v>
      </c>
      <c r="G78" s="7" t="s">
        <v>25</v>
      </c>
      <c r="H78" s="7" t="s">
        <v>26</v>
      </c>
      <c r="I78" s="7">
        <v>11.9</v>
      </c>
      <c r="J78" s="7">
        <v>1</v>
      </c>
      <c r="K78" s="7">
        <v>45.6</v>
      </c>
      <c r="L78" s="7" t="s">
        <v>58</v>
      </c>
      <c r="M78" s="7" t="s">
        <v>42</v>
      </c>
      <c r="N78" s="7" t="s">
        <v>29</v>
      </c>
      <c r="O78" s="7" t="s">
        <v>43</v>
      </c>
      <c r="P78" s="7" t="s">
        <v>31</v>
      </c>
      <c r="Q78" s="10" t="s">
        <v>32</v>
      </c>
      <c r="R78" s="7" t="s">
        <v>33</v>
      </c>
      <c r="S78" s="7"/>
    </row>
    <row r="79" spans="1:19" x14ac:dyDescent="0.15">
      <c r="A79" s="7" t="s">
        <v>204</v>
      </c>
      <c r="B79" s="7" t="s">
        <v>194</v>
      </c>
      <c r="C79" s="7" t="s">
        <v>203</v>
      </c>
      <c r="D79" s="7" t="s">
        <v>118</v>
      </c>
      <c r="E79" s="7" t="s">
        <v>24</v>
      </c>
      <c r="F79" s="7">
        <v>900</v>
      </c>
      <c r="G79" s="7" t="s">
        <v>25</v>
      </c>
      <c r="H79" s="7" t="s">
        <v>26</v>
      </c>
      <c r="I79" s="7">
        <v>11.6</v>
      </c>
      <c r="J79" s="7">
        <v>1</v>
      </c>
      <c r="K79" s="7">
        <v>45.9</v>
      </c>
      <c r="L79" s="7" t="s">
        <v>58</v>
      </c>
      <c r="M79" s="7" t="s">
        <v>42</v>
      </c>
      <c r="N79" s="7" t="s">
        <v>29</v>
      </c>
      <c r="O79" s="7" t="s">
        <v>43</v>
      </c>
      <c r="P79" s="7" t="s">
        <v>31</v>
      </c>
      <c r="Q79" s="10" t="s">
        <v>32</v>
      </c>
      <c r="R79" s="7" t="s">
        <v>33</v>
      </c>
      <c r="S79" s="7"/>
    </row>
    <row r="80" spans="1:19" x14ac:dyDescent="0.15">
      <c r="A80" s="7" t="s">
        <v>205</v>
      </c>
      <c r="B80" s="7" t="s">
        <v>194</v>
      </c>
      <c r="C80" s="7" t="s">
        <v>203</v>
      </c>
      <c r="D80" s="7" t="s">
        <v>118</v>
      </c>
      <c r="E80" s="7" t="s">
        <v>24</v>
      </c>
      <c r="F80" s="7">
        <v>900</v>
      </c>
      <c r="G80" s="7" t="s">
        <v>25</v>
      </c>
      <c r="H80" s="7" t="s">
        <v>26</v>
      </c>
      <c r="I80" s="7">
        <v>11.6</v>
      </c>
      <c r="J80" s="7">
        <v>1</v>
      </c>
      <c r="K80" s="7">
        <v>45.9</v>
      </c>
      <c r="L80" s="7" t="s">
        <v>58</v>
      </c>
      <c r="M80" s="7" t="s">
        <v>42</v>
      </c>
      <c r="N80" s="7" t="s">
        <v>29</v>
      </c>
      <c r="O80" s="7" t="s">
        <v>43</v>
      </c>
      <c r="P80" s="7" t="s">
        <v>31</v>
      </c>
      <c r="Q80" s="10" t="s">
        <v>32</v>
      </c>
      <c r="R80" s="7" t="s">
        <v>33</v>
      </c>
      <c r="S80" s="7"/>
    </row>
    <row r="81" spans="1:19" x14ac:dyDescent="0.15">
      <c r="A81" s="7" t="s">
        <v>206</v>
      </c>
      <c r="B81" s="7" t="s">
        <v>194</v>
      </c>
      <c r="C81" s="7" t="s">
        <v>203</v>
      </c>
      <c r="D81" s="7" t="s">
        <v>118</v>
      </c>
      <c r="E81" s="7" t="s">
        <v>24</v>
      </c>
      <c r="F81" s="7">
        <v>840</v>
      </c>
      <c r="G81" s="7" t="s">
        <v>25</v>
      </c>
      <c r="H81" s="7" t="s">
        <v>26</v>
      </c>
      <c r="I81" s="7">
        <v>11.6</v>
      </c>
      <c r="J81" s="7">
        <v>1</v>
      </c>
      <c r="K81" s="7">
        <v>45.9</v>
      </c>
      <c r="L81" s="7" t="s">
        <v>58</v>
      </c>
      <c r="M81" s="7" t="s">
        <v>42</v>
      </c>
      <c r="N81" s="7" t="s">
        <v>29</v>
      </c>
      <c r="O81" s="7" t="s">
        <v>43</v>
      </c>
      <c r="P81" s="7" t="s">
        <v>31</v>
      </c>
      <c r="Q81" s="10" t="s">
        <v>32</v>
      </c>
      <c r="R81" s="7" t="s">
        <v>33</v>
      </c>
      <c r="S81" s="7"/>
    </row>
    <row r="82" spans="1:19" x14ac:dyDescent="0.15">
      <c r="A82" s="7" t="s">
        <v>207</v>
      </c>
      <c r="B82" s="7" t="s">
        <v>194</v>
      </c>
      <c r="C82" s="7" t="s">
        <v>203</v>
      </c>
      <c r="D82" s="7" t="s">
        <v>182</v>
      </c>
      <c r="E82" s="7" t="s">
        <v>24</v>
      </c>
      <c r="F82" s="7">
        <v>960</v>
      </c>
      <c r="G82" s="7" t="s">
        <v>25</v>
      </c>
      <c r="H82" s="7" t="s">
        <v>26</v>
      </c>
      <c r="I82" s="7">
        <v>11.9</v>
      </c>
      <c r="J82" s="7">
        <v>1</v>
      </c>
      <c r="K82" s="7">
        <v>45.6</v>
      </c>
      <c r="L82" s="7" t="s">
        <v>58</v>
      </c>
      <c r="M82" s="7" t="s">
        <v>42</v>
      </c>
      <c r="N82" s="7" t="s">
        <v>29</v>
      </c>
      <c r="O82" s="7" t="s">
        <v>43</v>
      </c>
      <c r="P82" s="7" t="s">
        <v>31</v>
      </c>
      <c r="Q82" s="10" t="s">
        <v>32</v>
      </c>
      <c r="R82" s="7" t="s">
        <v>33</v>
      </c>
      <c r="S82" s="7"/>
    </row>
    <row r="83" spans="1:19" x14ac:dyDescent="0.15">
      <c r="A83" s="7" t="s">
        <v>208</v>
      </c>
      <c r="B83" s="7" t="s">
        <v>194</v>
      </c>
      <c r="C83" s="7" t="s">
        <v>203</v>
      </c>
      <c r="D83" s="7" t="s">
        <v>182</v>
      </c>
      <c r="E83" s="7" t="s">
        <v>24</v>
      </c>
      <c r="F83" s="7">
        <v>960</v>
      </c>
      <c r="G83" s="7" t="s">
        <v>25</v>
      </c>
      <c r="H83" s="7" t="s">
        <v>26</v>
      </c>
      <c r="I83" s="7">
        <v>11.9</v>
      </c>
      <c r="J83" s="7">
        <v>1</v>
      </c>
      <c r="K83" s="7">
        <v>45.6</v>
      </c>
      <c r="L83" s="7" t="s">
        <v>58</v>
      </c>
      <c r="M83" s="7" t="s">
        <v>42</v>
      </c>
      <c r="N83" s="7" t="s">
        <v>29</v>
      </c>
      <c r="O83" s="7" t="s">
        <v>43</v>
      </c>
      <c r="P83" s="7" t="s">
        <v>31</v>
      </c>
      <c r="Q83" s="10" t="s">
        <v>32</v>
      </c>
      <c r="R83" s="7" t="s">
        <v>33</v>
      </c>
      <c r="S83" s="7"/>
    </row>
    <row r="84" spans="1:19" x14ac:dyDescent="0.15">
      <c r="A84" s="7" t="s">
        <v>209</v>
      </c>
      <c r="B84" s="7" t="s">
        <v>194</v>
      </c>
      <c r="C84" s="7" t="s">
        <v>203</v>
      </c>
      <c r="D84" s="7" t="s">
        <v>182</v>
      </c>
      <c r="E84" s="7" t="s">
        <v>24</v>
      </c>
      <c r="F84" s="7">
        <v>500</v>
      </c>
      <c r="G84" s="7" t="s">
        <v>25</v>
      </c>
      <c r="H84" s="7" t="s">
        <v>26</v>
      </c>
      <c r="I84" s="7">
        <v>11.9</v>
      </c>
      <c r="J84" s="7">
        <v>1</v>
      </c>
      <c r="K84" s="7">
        <v>45.6</v>
      </c>
      <c r="L84" s="7" t="s">
        <v>58</v>
      </c>
      <c r="M84" s="7" t="s">
        <v>42</v>
      </c>
      <c r="N84" s="7" t="s">
        <v>29</v>
      </c>
      <c r="O84" s="7" t="s">
        <v>43</v>
      </c>
      <c r="P84" s="7" t="s">
        <v>31</v>
      </c>
      <c r="Q84" s="10" t="s">
        <v>32</v>
      </c>
      <c r="R84" s="7" t="s">
        <v>33</v>
      </c>
      <c r="S84" s="7"/>
    </row>
    <row r="85" spans="1:19" x14ac:dyDescent="0.15">
      <c r="A85" s="7" t="s">
        <v>210</v>
      </c>
      <c r="B85" s="7" t="s">
        <v>211</v>
      </c>
      <c r="C85" s="7" t="s">
        <v>212</v>
      </c>
      <c r="D85" s="7" t="s">
        <v>213</v>
      </c>
      <c r="E85" s="7" t="s">
        <v>24</v>
      </c>
      <c r="F85" s="7">
        <v>747</v>
      </c>
      <c r="G85" s="7" t="s">
        <v>25</v>
      </c>
      <c r="H85" s="7" t="s">
        <v>26</v>
      </c>
      <c r="I85" s="7">
        <v>12</v>
      </c>
      <c r="J85" s="7">
        <v>1</v>
      </c>
      <c r="K85" s="7">
        <v>48.3</v>
      </c>
      <c r="L85" s="7" t="s">
        <v>88</v>
      </c>
      <c r="M85" s="7" t="s">
        <v>42</v>
      </c>
      <c r="N85" s="7" t="s">
        <v>29</v>
      </c>
      <c r="O85" s="7" t="s">
        <v>43</v>
      </c>
      <c r="P85" s="7" t="s">
        <v>31</v>
      </c>
      <c r="Q85" s="10" t="s">
        <v>32</v>
      </c>
      <c r="R85" s="7" t="s">
        <v>214</v>
      </c>
      <c r="S85" s="7"/>
    </row>
    <row r="86" spans="1:19" x14ac:dyDescent="0.15">
      <c r="A86" s="7" t="s">
        <v>215</v>
      </c>
      <c r="B86" s="7" t="s">
        <v>211</v>
      </c>
      <c r="C86" s="7" t="s">
        <v>216</v>
      </c>
      <c r="D86" s="7" t="s">
        <v>40</v>
      </c>
      <c r="E86" s="7" t="s">
        <v>24</v>
      </c>
      <c r="F86" s="7">
        <v>683</v>
      </c>
      <c r="G86" s="7" t="s">
        <v>25</v>
      </c>
      <c r="H86" s="7" t="s">
        <v>26</v>
      </c>
      <c r="I86" s="7">
        <v>12.5</v>
      </c>
      <c r="J86" s="7">
        <v>0.5</v>
      </c>
      <c r="K86" s="7">
        <v>52</v>
      </c>
      <c r="L86" s="7" t="s">
        <v>88</v>
      </c>
      <c r="M86" s="7" t="s">
        <v>42</v>
      </c>
      <c r="N86" s="7" t="s">
        <v>29</v>
      </c>
      <c r="O86" s="7" t="s">
        <v>43</v>
      </c>
      <c r="P86" s="7" t="s">
        <v>31</v>
      </c>
      <c r="Q86" s="10" t="s">
        <v>32</v>
      </c>
      <c r="R86" s="7" t="s">
        <v>214</v>
      </c>
      <c r="S86" s="7"/>
    </row>
    <row r="87" spans="1:19" x14ac:dyDescent="0.15">
      <c r="A87" s="7" t="s">
        <v>217</v>
      </c>
      <c r="B87" s="7" t="s">
        <v>211</v>
      </c>
      <c r="C87" s="7" t="s">
        <v>218</v>
      </c>
      <c r="D87" s="7" t="s">
        <v>57</v>
      </c>
      <c r="E87" s="7" t="s">
        <v>24</v>
      </c>
      <c r="F87" s="7">
        <v>510</v>
      </c>
      <c r="G87" s="7" t="s">
        <v>25</v>
      </c>
      <c r="H87" s="7" t="s">
        <v>26</v>
      </c>
      <c r="I87" s="7">
        <v>12.8</v>
      </c>
      <c r="J87" s="7">
        <v>1</v>
      </c>
      <c r="K87" s="7">
        <v>46</v>
      </c>
      <c r="L87" s="7" t="s">
        <v>88</v>
      </c>
      <c r="M87" s="7" t="s">
        <v>42</v>
      </c>
      <c r="N87" s="7" t="s">
        <v>29</v>
      </c>
      <c r="O87" s="7" t="s">
        <v>43</v>
      </c>
      <c r="P87" s="7" t="s">
        <v>31</v>
      </c>
      <c r="Q87" s="10" t="s">
        <v>32</v>
      </c>
      <c r="R87" s="7" t="s">
        <v>214</v>
      </c>
      <c r="S87" s="7"/>
    </row>
    <row r="88" spans="1:19" x14ac:dyDescent="0.15">
      <c r="A88" s="7" t="s">
        <v>219</v>
      </c>
      <c r="B88" s="7" t="s">
        <v>211</v>
      </c>
      <c r="C88" s="7" t="s">
        <v>220</v>
      </c>
      <c r="D88" s="7" t="s">
        <v>221</v>
      </c>
      <c r="E88" s="7" t="s">
        <v>24</v>
      </c>
      <c r="F88" s="7">
        <v>969</v>
      </c>
      <c r="G88" s="7" t="s">
        <v>25</v>
      </c>
      <c r="H88" s="7" t="s">
        <v>26</v>
      </c>
      <c r="I88" s="7">
        <v>12.6</v>
      </c>
      <c r="J88" s="7">
        <v>0.9</v>
      </c>
      <c r="K88" s="7">
        <v>54.2</v>
      </c>
      <c r="L88" s="7" t="s">
        <v>88</v>
      </c>
      <c r="M88" s="7" t="s">
        <v>42</v>
      </c>
      <c r="N88" s="7" t="s">
        <v>29</v>
      </c>
      <c r="O88" s="7" t="s">
        <v>43</v>
      </c>
      <c r="P88" s="7" t="s">
        <v>31</v>
      </c>
      <c r="Q88" s="10" t="s">
        <v>32</v>
      </c>
      <c r="R88" s="7" t="s">
        <v>214</v>
      </c>
      <c r="S88" s="7"/>
    </row>
    <row r="89" spans="1:19" x14ac:dyDescent="0.15">
      <c r="A89" s="7" t="s">
        <v>222</v>
      </c>
      <c r="B89" s="7" t="s">
        <v>211</v>
      </c>
      <c r="C89" s="7" t="s">
        <v>220</v>
      </c>
      <c r="D89" s="7" t="s">
        <v>221</v>
      </c>
      <c r="E89" s="7" t="s">
        <v>24</v>
      </c>
      <c r="F89" s="7">
        <v>990</v>
      </c>
      <c r="G89" s="7" t="s">
        <v>25</v>
      </c>
      <c r="H89" s="7" t="s">
        <v>26</v>
      </c>
      <c r="I89" s="7">
        <v>12.6</v>
      </c>
      <c r="J89" s="7">
        <v>0.9</v>
      </c>
      <c r="K89" s="7">
        <v>54.2</v>
      </c>
      <c r="L89" s="7" t="s">
        <v>88</v>
      </c>
      <c r="M89" s="7" t="s">
        <v>42</v>
      </c>
      <c r="N89" s="7" t="s">
        <v>29</v>
      </c>
      <c r="O89" s="7" t="s">
        <v>43</v>
      </c>
      <c r="P89" s="7" t="s">
        <v>31</v>
      </c>
      <c r="Q89" s="10" t="s">
        <v>32</v>
      </c>
      <c r="R89" s="7" t="s">
        <v>214</v>
      </c>
      <c r="S89" s="7"/>
    </row>
    <row r="90" spans="1:19" x14ac:dyDescent="0.15">
      <c r="A90" s="7" t="s">
        <v>223</v>
      </c>
      <c r="B90" s="7" t="s">
        <v>211</v>
      </c>
      <c r="C90" s="7" t="s">
        <v>220</v>
      </c>
      <c r="D90" s="7" t="s">
        <v>221</v>
      </c>
      <c r="E90" s="7" t="s">
        <v>24</v>
      </c>
      <c r="F90" s="7">
        <v>980</v>
      </c>
      <c r="G90" s="7" t="s">
        <v>25</v>
      </c>
      <c r="H90" s="7" t="s">
        <v>26</v>
      </c>
      <c r="I90" s="7">
        <v>12.6</v>
      </c>
      <c r="J90" s="7">
        <v>0.9</v>
      </c>
      <c r="K90" s="7">
        <v>54.2</v>
      </c>
      <c r="L90" s="7" t="s">
        <v>88</v>
      </c>
      <c r="M90" s="7" t="s">
        <v>42</v>
      </c>
      <c r="N90" s="7" t="s">
        <v>29</v>
      </c>
      <c r="O90" s="7" t="s">
        <v>43</v>
      </c>
      <c r="P90" s="7" t="s">
        <v>31</v>
      </c>
      <c r="Q90" s="10" t="s">
        <v>32</v>
      </c>
      <c r="R90" s="7" t="s">
        <v>214</v>
      </c>
      <c r="S90" s="7"/>
    </row>
    <row r="91" spans="1:19" x14ac:dyDescent="0.15">
      <c r="A91" s="7" t="s">
        <v>224</v>
      </c>
      <c r="B91" s="7" t="s">
        <v>211</v>
      </c>
      <c r="C91" s="7" t="s">
        <v>225</v>
      </c>
      <c r="D91" s="7" t="s">
        <v>226</v>
      </c>
      <c r="E91" s="7" t="s">
        <v>24</v>
      </c>
      <c r="F91" s="7">
        <v>150</v>
      </c>
      <c r="G91" s="7" t="s">
        <v>25</v>
      </c>
      <c r="H91" s="7" t="s">
        <v>26</v>
      </c>
      <c r="I91" s="7">
        <v>12.5</v>
      </c>
      <c r="J91" s="7">
        <v>0.9</v>
      </c>
      <c r="K91" s="7">
        <v>50.9</v>
      </c>
      <c r="L91" s="7" t="s">
        <v>88</v>
      </c>
      <c r="M91" s="7" t="s">
        <v>42</v>
      </c>
      <c r="N91" s="7" t="s">
        <v>29</v>
      </c>
      <c r="O91" s="7" t="s">
        <v>43</v>
      </c>
      <c r="P91" s="7" t="s">
        <v>31</v>
      </c>
      <c r="Q91" s="10" t="s">
        <v>32</v>
      </c>
      <c r="R91" s="7" t="s">
        <v>214</v>
      </c>
      <c r="S91" s="7"/>
    </row>
    <row r="92" spans="1:19" x14ac:dyDescent="0.15">
      <c r="A92" s="7" t="s">
        <v>227</v>
      </c>
      <c r="B92" s="7" t="s">
        <v>211</v>
      </c>
      <c r="C92" s="7" t="s">
        <v>228</v>
      </c>
      <c r="D92" s="7" t="s">
        <v>229</v>
      </c>
      <c r="E92" s="7" t="s">
        <v>24</v>
      </c>
      <c r="F92" s="7">
        <v>988</v>
      </c>
      <c r="G92" s="7" t="s">
        <v>25</v>
      </c>
      <c r="H92" s="7" t="s">
        <v>26</v>
      </c>
      <c r="I92" s="7">
        <v>12.5</v>
      </c>
      <c r="J92" s="7">
        <v>1</v>
      </c>
      <c r="K92" s="7">
        <v>51.3</v>
      </c>
      <c r="L92" s="7" t="s">
        <v>88</v>
      </c>
      <c r="M92" s="7" t="s">
        <v>42</v>
      </c>
      <c r="N92" s="7" t="s">
        <v>29</v>
      </c>
      <c r="O92" s="7" t="s">
        <v>43</v>
      </c>
      <c r="P92" s="7" t="s">
        <v>31</v>
      </c>
      <c r="Q92" s="10" t="s">
        <v>32</v>
      </c>
      <c r="R92" s="7" t="s">
        <v>214</v>
      </c>
      <c r="S92" s="7"/>
    </row>
    <row r="93" spans="1:19" x14ac:dyDescent="0.15">
      <c r="A93" s="7" t="s">
        <v>230</v>
      </c>
      <c r="B93" s="7" t="s">
        <v>211</v>
      </c>
      <c r="C93" s="7" t="s">
        <v>228</v>
      </c>
      <c r="D93" s="7" t="s">
        <v>231</v>
      </c>
      <c r="E93" s="7" t="s">
        <v>24</v>
      </c>
      <c r="F93" s="7">
        <v>97</v>
      </c>
      <c r="G93" s="7" t="s">
        <v>25</v>
      </c>
      <c r="H93" s="7" t="s">
        <v>26</v>
      </c>
      <c r="I93" s="7">
        <v>12.7</v>
      </c>
      <c r="J93" s="7">
        <v>0.9</v>
      </c>
      <c r="K93" s="7">
        <v>50.8</v>
      </c>
      <c r="L93" s="7" t="s">
        <v>88</v>
      </c>
      <c r="M93" s="7" t="s">
        <v>42</v>
      </c>
      <c r="N93" s="7" t="s">
        <v>29</v>
      </c>
      <c r="O93" s="7" t="s">
        <v>43</v>
      </c>
      <c r="P93" s="7" t="s">
        <v>31</v>
      </c>
      <c r="Q93" s="10" t="s">
        <v>32</v>
      </c>
      <c r="R93" s="7" t="s">
        <v>214</v>
      </c>
      <c r="S93" s="7"/>
    </row>
    <row r="94" spans="1:19" x14ac:dyDescent="0.15">
      <c r="A94" s="7" t="s">
        <v>232</v>
      </c>
      <c r="B94" s="7" t="s">
        <v>211</v>
      </c>
      <c r="C94" s="7" t="s">
        <v>233</v>
      </c>
      <c r="D94" s="7" t="s">
        <v>234</v>
      </c>
      <c r="E94" s="7" t="s">
        <v>24</v>
      </c>
      <c r="F94" s="7">
        <v>586</v>
      </c>
      <c r="G94" s="7" t="s">
        <v>25</v>
      </c>
      <c r="H94" s="7" t="s">
        <v>26</v>
      </c>
      <c r="I94" s="7">
        <v>12.6</v>
      </c>
      <c r="J94" s="7">
        <v>1</v>
      </c>
      <c r="K94" s="7">
        <v>47.5</v>
      </c>
      <c r="L94" s="7" t="s">
        <v>88</v>
      </c>
      <c r="M94" s="7" t="s">
        <v>42</v>
      </c>
      <c r="N94" s="7" t="s">
        <v>29</v>
      </c>
      <c r="O94" s="7" t="s">
        <v>43</v>
      </c>
      <c r="P94" s="7" t="s">
        <v>31</v>
      </c>
      <c r="Q94" s="10" t="s">
        <v>32</v>
      </c>
      <c r="R94" s="7" t="s">
        <v>214</v>
      </c>
      <c r="S94" s="7"/>
    </row>
    <row r="95" spans="1:19" x14ac:dyDescent="0.15">
      <c r="A95" s="7" t="s">
        <v>235</v>
      </c>
      <c r="B95" s="7" t="s">
        <v>211</v>
      </c>
      <c r="C95" s="7" t="s">
        <v>233</v>
      </c>
      <c r="D95" s="7" t="s">
        <v>236</v>
      </c>
      <c r="E95" s="7" t="s">
        <v>24</v>
      </c>
      <c r="F95" s="7">
        <v>488</v>
      </c>
      <c r="G95" s="7" t="s">
        <v>25</v>
      </c>
      <c r="H95" s="7" t="s">
        <v>26</v>
      </c>
      <c r="I95" s="7">
        <v>12.5</v>
      </c>
      <c r="J95" s="7">
        <v>1</v>
      </c>
      <c r="K95" s="7">
        <v>50.1</v>
      </c>
      <c r="L95" s="7" t="s">
        <v>88</v>
      </c>
      <c r="M95" s="7" t="s">
        <v>42</v>
      </c>
      <c r="N95" s="7" t="s">
        <v>29</v>
      </c>
      <c r="O95" s="7" t="s">
        <v>43</v>
      </c>
      <c r="P95" s="7" t="s">
        <v>31</v>
      </c>
      <c r="Q95" s="10" t="s">
        <v>32</v>
      </c>
      <c r="R95" s="7" t="s">
        <v>214</v>
      </c>
      <c r="S95" s="7"/>
    </row>
    <row r="96" spans="1:19" x14ac:dyDescent="0.15">
      <c r="A96" s="7" t="s">
        <v>237</v>
      </c>
      <c r="B96" s="7" t="s">
        <v>211</v>
      </c>
      <c r="C96" s="7" t="s">
        <v>238</v>
      </c>
      <c r="D96" s="7" t="s">
        <v>239</v>
      </c>
      <c r="E96" s="7" t="s">
        <v>24</v>
      </c>
      <c r="F96" s="7">
        <v>884</v>
      </c>
      <c r="G96" s="7" t="s">
        <v>25</v>
      </c>
      <c r="H96" s="7" t="s">
        <v>26</v>
      </c>
      <c r="I96" s="7">
        <v>12.5</v>
      </c>
      <c r="J96" s="7">
        <v>0.8</v>
      </c>
      <c r="K96" s="7">
        <v>50.3</v>
      </c>
      <c r="L96" s="7" t="s">
        <v>88</v>
      </c>
      <c r="M96" s="7" t="s">
        <v>42</v>
      </c>
      <c r="N96" s="7" t="s">
        <v>29</v>
      </c>
      <c r="O96" s="7" t="s">
        <v>43</v>
      </c>
      <c r="P96" s="7" t="s">
        <v>31</v>
      </c>
      <c r="Q96" s="10" t="s">
        <v>32</v>
      </c>
      <c r="R96" s="7" t="s">
        <v>214</v>
      </c>
      <c r="S96" s="7"/>
    </row>
    <row r="97" spans="1:19" x14ac:dyDescent="0.15">
      <c r="A97" s="7" t="s">
        <v>240</v>
      </c>
      <c r="B97" s="7" t="s">
        <v>211</v>
      </c>
      <c r="C97" s="7" t="s">
        <v>238</v>
      </c>
      <c r="D97" s="7" t="s">
        <v>241</v>
      </c>
      <c r="E97" s="7" t="s">
        <v>24</v>
      </c>
      <c r="F97" s="7">
        <v>565</v>
      </c>
      <c r="G97" s="7" t="s">
        <v>25</v>
      </c>
      <c r="H97" s="7" t="s">
        <v>26</v>
      </c>
      <c r="I97" s="7">
        <v>12.5</v>
      </c>
      <c r="J97" s="7">
        <v>1</v>
      </c>
      <c r="K97" s="7">
        <v>49.8</v>
      </c>
      <c r="L97" s="7" t="s">
        <v>88</v>
      </c>
      <c r="M97" s="7" t="s">
        <v>42</v>
      </c>
      <c r="N97" s="7" t="s">
        <v>29</v>
      </c>
      <c r="O97" s="7" t="s">
        <v>43</v>
      </c>
      <c r="P97" s="7" t="s">
        <v>31</v>
      </c>
      <c r="Q97" s="10" t="s">
        <v>32</v>
      </c>
      <c r="R97" s="7" t="s">
        <v>214</v>
      </c>
      <c r="S97" s="7"/>
    </row>
    <row r="98" spans="1:19" x14ac:dyDescent="0.15">
      <c r="A98" s="7" t="s">
        <v>242</v>
      </c>
      <c r="B98" s="7" t="s">
        <v>211</v>
      </c>
      <c r="C98" s="7" t="s">
        <v>238</v>
      </c>
      <c r="D98" s="7" t="s">
        <v>243</v>
      </c>
      <c r="E98" s="7" t="s">
        <v>24</v>
      </c>
      <c r="F98" s="7">
        <v>487</v>
      </c>
      <c r="G98" s="7" t="s">
        <v>25</v>
      </c>
      <c r="H98" s="7" t="s">
        <v>26</v>
      </c>
      <c r="I98" s="7">
        <v>12.6</v>
      </c>
      <c r="J98" s="7">
        <v>0.8</v>
      </c>
      <c r="K98" s="7">
        <v>51.7</v>
      </c>
      <c r="L98" s="7" t="s">
        <v>88</v>
      </c>
      <c r="M98" s="7" t="s">
        <v>42</v>
      </c>
      <c r="N98" s="7" t="s">
        <v>29</v>
      </c>
      <c r="O98" s="7" t="s">
        <v>43</v>
      </c>
      <c r="P98" s="7" t="s">
        <v>31</v>
      </c>
      <c r="Q98" s="10" t="s">
        <v>32</v>
      </c>
      <c r="R98" s="7" t="s">
        <v>214</v>
      </c>
      <c r="S98" s="7"/>
    </row>
    <row r="99" spans="1:19" x14ac:dyDescent="0.15">
      <c r="A99" s="7" t="s">
        <v>244</v>
      </c>
      <c r="B99" s="7" t="s">
        <v>211</v>
      </c>
      <c r="C99" s="7" t="s">
        <v>245</v>
      </c>
      <c r="D99" s="7" t="s">
        <v>246</v>
      </c>
      <c r="E99" s="7" t="s">
        <v>24</v>
      </c>
      <c r="F99" s="7">
        <v>194</v>
      </c>
      <c r="G99" s="7" t="s">
        <v>25</v>
      </c>
      <c r="H99" s="7" t="s">
        <v>26</v>
      </c>
      <c r="I99" s="7">
        <v>12.4</v>
      </c>
      <c r="J99" s="7">
        <v>1</v>
      </c>
      <c r="K99" s="7">
        <v>47.6</v>
      </c>
      <c r="L99" s="7" t="s">
        <v>88</v>
      </c>
      <c r="M99" s="7" t="s">
        <v>42</v>
      </c>
      <c r="N99" s="7" t="s">
        <v>29</v>
      </c>
      <c r="O99" s="7" t="s">
        <v>43</v>
      </c>
      <c r="P99" s="7" t="s">
        <v>31</v>
      </c>
      <c r="Q99" s="10" t="s">
        <v>32</v>
      </c>
      <c r="R99" s="7" t="s">
        <v>214</v>
      </c>
      <c r="S99" s="7"/>
    </row>
    <row r="100" spans="1:19" x14ac:dyDescent="0.15">
      <c r="A100" s="7" t="s">
        <v>247</v>
      </c>
      <c r="B100" s="7" t="s">
        <v>211</v>
      </c>
      <c r="C100" s="7" t="s">
        <v>248</v>
      </c>
      <c r="D100" s="7" t="s">
        <v>48</v>
      </c>
      <c r="E100" s="7" t="s">
        <v>24</v>
      </c>
      <c r="F100" s="7">
        <v>568</v>
      </c>
      <c r="G100" s="7" t="s">
        <v>25</v>
      </c>
      <c r="H100" s="7" t="s">
        <v>26</v>
      </c>
      <c r="I100" s="7">
        <v>12.6</v>
      </c>
      <c r="J100" s="7">
        <v>0.9</v>
      </c>
      <c r="K100" s="7">
        <v>48.6</v>
      </c>
      <c r="L100" s="7" t="s">
        <v>88</v>
      </c>
      <c r="M100" s="7" t="s">
        <v>42</v>
      </c>
      <c r="N100" s="7" t="s">
        <v>29</v>
      </c>
      <c r="O100" s="7" t="s">
        <v>43</v>
      </c>
      <c r="P100" s="7" t="s">
        <v>31</v>
      </c>
      <c r="Q100" s="10" t="s">
        <v>32</v>
      </c>
      <c r="R100" s="7" t="s">
        <v>214</v>
      </c>
      <c r="S100" s="7"/>
    </row>
    <row r="101" spans="1:19" x14ac:dyDescent="0.15">
      <c r="A101" s="7" t="s">
        <v>249</v>
      </c>
      <c r="B101" s="7" t="s">
        <v>250</v>
      </c>
      <c r="C101" s="7" t="s">
        <v>251</v>
      </c>
      <c r="D101" s="7" t="s">
        <v>51</v>
      </c>
      <c r="E101" s="7" t="s">
        <v>24</v>
      </c>
      <c r="F101" s="7">
        <v>452</v>
      </c>
      <c r="G101" s="7" t="s">
        <v>25</v>
      </c>
      <c r="H101" s="7" t="s">
        <v>26</v>
      </c>
      <c r="I101" s="7">
        <v>13.2</v>
      </c>
      <c r="J101" s="7">
        <v>0.9</v>
      </c>
      <c r="K101" s="7">
        <v>46</v>
      </c>
      <c r="L101" s="7" t="s">
        <v>41</v>
      </c>
      <c r="M101" s="7" t="s">
        <v>42</v>
      </c>
      <c r="N101" s="7" t="s">
        <v>31</v>
      </c>
      <c r="O101" s="7" t="s">
        <v>43</v>
      </c>
      <c r="P101" s="7" t="s">
        <v>31</v>
      </c>
      <c r="Q101" s="10" t="s">
        <v>32</v>
      </c>
      <c r="R101" s="7" t="s">
        <v>33</v>
      </c>
      <c r="S101" s="7"/>
    </row>
    <row r="102" spans="1:19" x14ac:dyDescent="0.15">
      <c r="A102" s="7" t="s">
        <v>252</v>
      </c>
      <c r="B102" s="7" t="s">
        <v>250</v>
      </c>
      <c r="C102" s="7" t="s">
        <v>253</v>
      </c>
      <c r="D102" s="7" t="s">
        <v>48</v>
      </c>
      <c r="E102" s="7" t="s">
        <v>24</v>
      </c>
      <c r="F102" s="7">
        <v>342</v>
      </c>
      <c r="G102" s="7" t="s">
        <v>25</v>
      </c>
      <c r="H102" s="7" t="s">
        <v>26</v>
      </c>
      <c r="I102" s="7">
        <v>13</v>
      </c>
      <c r="J102" s="7">
        <v>0.7</v>
      </c>
      <c r="K102" s="7">
        <v>47</v>
      </c>
      <c r="L102" s="7" t="s">
        <v>70</v>
      </c>
      <c r="M102" s="7" t="s">
        <v>42</v>
      </c>
      <c r="N102" s="7" t="s">
        <v>29</v>
      </c>
      <c r="O102" s="7" t="s">
        <v>43</v>
      </c>
      <c r="P102" s="7" t="s">
        <v>31</v>
      </c>
      <c r="Q102" s="10" t="s">
        <v>32</v>
      </c>
      <c r="R102" s="7" t="s">
        <v>33</v>
      </c>
      <c r="S102" s="7"/>
    </row>
    <row r="103" spans="1:19" x14ac:dyDescent="0.15">
      <c r="A103" s="7" t="s">
        <v>254</v>
      </c>
      <c r="B103" s="7" t="s">
        <v>250</v>
      </c>
      <c r="C103" s="7" t="s">
        <v>253</v>
      </c>
      <c r="D103" s="7" t="s">
        <v>255</v>
      </c>
      <c r="E103" s="7" t="s">
        <v>24</v>
      </c>
      <c r="F103" s="7">
        <v>381</v>
      </c>
      <c r="G103" s="7" t="s">
        <v>25</v>
      </c>
      <c r="H103" s="7" t="s">
        <v>26</v>
      </c>
      <c r="I103" s="7">
        <v>12.8</v>
      </c>
      <c r="J103" s="7">
        <v>0.9</v>
      </c>
      <c r="K103" s="7">
        <v>45</v>
      </c>
      <c r="L103" s="7" t="s">
        <v>70</v>
      </c>
      <c r="M103" s="7" t="s">
        <v>42</v>
      </c>
      <c r="N103" s="7" t="s">
        <v>29</v>
      </c>
      <c r="O103" s="7" t="s">
        <v>43</v>
      </c>
      <c r="P103" s="7" t="s">
        <v>31</v>
      </c>
      <c r="Q103" s="10" t="s">
        <v>32</v>
      </c>
      <c r="R103" s="7" t="s">
        <v>33</v>
      </c>
      <c r="S103" s="7"/>
    </row>
    <row r="104" spans="1:19" x14ac:dyDescent="0.15">
      <c r="A104" s="7" t="s">
        <v>256</v>
      </c>
      <c r="B104" s="7" t="s">
        <v>250</v>
      </c>
      <c r="C104" s="7" t="s">
        <v>253</v>
      </c>
      <c r="D104" s="7" t="s">
        <v>61</v>
      </c>
      <c r="E104" s="7" t="s">
        <v>24</v>
      </c>
      <c r="F104" s="7">
        <v>359</v>
      </c>
      <c r="G104" s="7" t="s">
        <v>25</v>
      </c>
      <c r="H104" s="7" t="s">
        <v>26</v>
      </c>
      <c r="I104" s="7">
        <v>12.4</v>
      </c>
      <c r="J104" s="7">
        <v>0.8</v>
      </c>
      <c r="K104" s="7">
        <v>46.4</v>
      </c>
      <c r="L104" s="7" t="s">
        <v>70</v>
      </c>
      <c r="M104" s="7" t="s">
        <v>42</v>
      </c>
      <c r="N104" s="7" t="s">
        <v>29</v>
      </c>
      <c r="O104" s="7" t="s">
        <v>43</v>
      </c>
      <c r="P104" s="7" t="s">
        <v>31</v>
      </c>
      <c r="Q104" s="10" t="s">
        <v>32</v>
      </c>
      <c r="R104" s="7" t="s">
        <v>33</v>
      </c>
      <c r="S104" s="7"/>
    </row>
    <row r="105" spans="1:19" x14ac:dyDescent="0.15">
      <c r="A105" s="7" t="s">
        <v>257</v>
      </c>
      <c r="B105" s="7" t="s">
        <v>250</v>
      </c>
      <c r="C105" s="7" t="s">
        <v>258</v>
      </c>
      <c r="D105" s="7" t="s">
        <v>259</v>
      </c>
      <c r="E105" s="7" t="s">
        <v>24</v>
      </c>
      <c r="F105" s="7">
        <v>285</v>
      </c>
      <c r="G105" s="7" t="s">
        <v>25</v>
      </c>
      <c r="H105" s="7" t="s">
        <v>26</v>
      </c>
      <c r="I105" s="7">
        <v>13.3</v>
      </c>
      <c r="J105" s="7">
        <v>1</v>
      </c>
      <c r="K105" s="7">
        <v>44.7</v>
      </c>
      <c r="L105" s="7" t="s">
        <v>41</v>
      </c>
      <c r="M105" s="7" t="s">
        <v>42</v>
      </c>
      <c r="N105" s="7" t="s">
        <v>31</v>
      </c>
      <c r="O105" s="7" t="s">
        <v>43</v>
      </c>
      <c r="P105" s="7" t="s">
        <v>31</v>
      </c>
      <c r="Q105" s="10" t="s">
        <v>32</v>
      </c>
      <c r="R105" s="7" t="s">
        <v>33</v>
      </c>
      <c r="S105" s="7"/>
    </row>
    <row r="106" spans="1:19" x14ac:dyDescent="0.15">
      <c r="A106" s="7" t="s">
        <v>260</v>
      </c>
      <c r="B106" s="7" t="s">
        <v>250</v>
      </c>
      <c r="C106" s="7" t="s">
        <v>258</v>
      </c>
      <c r="D106" s="7" t="s">
        <v>261</v>
      </c>
      <c r="E106" s="7" t="s">
        <v>24</v>
      </c>
      <c r="F106" s="7">
        <v>281</v>
      </c>
      <c r="G106" s="7" t="s">
        <v>25</v>
      </c>
      <c r="H106" s="7" t="s">
        <v>26</v>
      </c>
      <c r="I106" s="7">
        <v>13.2</v>
      </c>
      <c r="J106" s="7">
        <v>1</v>
      </c>
      <c r="K106" s="7">
        <v>44.5</v>
      </c>
      <c r="L106" s="7" t="s">
        <v>41</v>
      </c>
      <c r="M106" s="7" t="s">
        <v>42</v>
      </c>
      <c r="N106" s="7" t="s">
        <v>31</v>
      </c>
      <c r="O106" s="7" t="s">
        <v>43</v>
      </c>
      <c r="P106" s="7" t="s">
        <v>31</v>
      </c>
      <c r="Q106" s="10" t="s">
        <v>32</v>
      </c>
      <c r="R106" s="7" t="s">
        <v>33</v>
      </c>
      <c r="S106" s="7"/>
    </row>
    <row r="107" spans="1:19" x14ac:dyDescent="0.15">
      <c r="A107" s="7" t="s">
        <v>262</v>
      </c>
      <c r="B107" s="7" t="s">
        <v>250</v>
      </c>
      <c r="C107" s="7" t="s">
        <v>258</v>
      </c>
      <c r="D107" s="7" t="s">
        <v>263</v>
      </c>
      <c r="E107" s="7" t="s">
        <v>24</v>
      </c>
      <c r="F107" s="7">
        <v>307</v>
      </c>
      <c r="G107" s="7" t="s">
        <v>25</v>
      </c>
      <c r="H107" s="7" t="s">
        <v>26</v>
      </c>
      <c r="I107" s="7">
        <v>13.2</v>
      </c>
      <c r="J107" s="7">
        <v>1</v>
      </c>
      <c r="K107" s="7">
        <v>44.7</v>
      </c>
      <c r="L107" s="7" t="s">
        <v>41</v>
      </c>
      <c r="M107" s="7" t="s">
        <v>42</v>
      </c>
      <c r="N107" s="7" t="s">
        <v>31</v>
      </c>
      <c r="O107" s="7" t="s">
        <v>43</v>
      </c>
      <c r="P107" s="7" t="s">
        <v>31</v>
      </c>
      <c r="Q107" s="10" t="s">
        <v>32</v>
      </c>
      <c r="R107" s="7" t="s">
        <v>33</v>
      </c>
      <c r="S107" s="7"/>
    </row>
    <row r="108" spans="1:19" x14ac:dyDescent="0.15">
      <c r="A108" s="7" t="s">
        <v>264</v>
      </c>
      <c r="B108" s="7" t="s">
        <v>250</v>
      </c>
      <c r="C108" s="7" t="s">
        <v>258</v>
      </c>
      <c r="D108" s="7" t="s">
        <v>265</v>
      </c>
      <c r="E108" s="7" t="s">
        <v>24</v>
      </c>
      <c r="F108" s="7">
        <v>287</v>
      </c>
      <c r="G108" s="7" t="s">
        <v>25</v>
      </c>
      <c r="H108" s="7" t="s">
        <v>26</v>
      </c>
      <c r="I108" s="7">
        <v>13.2</v>
      </c>
      <c r="J108" s="7">
        <v>1</v>
      </c>
      <c r="K108" s="7">
        <v>46.2</v>
      </c>
      <c r="L108" s="7" t="s">
        <v>41</v>
      </c>
      <c r="M108" s="7" t="s">
        <v>42</v>
      </c>
      <c r="N108" s="7" t="s">
        <v>31</v>
      </c>
      <c r="O108" s="7" t="s">
        <v>43</v>
      </c>
      <c r="P108" s="7" t="s">
        <v>31</v>
      </c>
      <c r="Q108" s="10" t="s">
        <v>32</v>
      </c>
      <c r="R108" s="7" t="s">
        <v>33</v>
      </c>
      <c r="S108" s="7"/>
    </row>
    <row r="109" spans="1:19" x14ac:dyDescent="0.15">
      <c r="A109" s="7" t="s">
        <v>266</v>
      </c>
      <c r="B109" s="7" t="s">
        <v>250</v>
      </c>
      <c r="C109" s="7" t="s">
        <v>258</v>
      </c>
      <c r="D109" s="7" t="s">
        <v>267</v>
      </c>
      <c r="E109" s="7" t="s">
        <v>24</v>
      </c>
      <c r="F109" s="7">
        <v>497</v>
      </c>
      <c r="G109" s="7" t="s">
        <v>25</v>
      </c>
      <c r="H109" s="7" t="s">
        <v>26</v>
      </c>
      <c r="I109" s="7">
        <v>13.2</v>
      </c>
      <c r="J109" s="7">
        <v>1</v>
      </c>
      <c r="K109" s="7">
        <v>45.7</v>
      </c>
      <c r="L109" s="7" t="s">
        <v>41</v>
      </c>
      <c r="M109" s="7" t="s">
        <v>42</v>
      </c>
      <c r="N109" s="7" t="s">
        <v>31</v>
      </c>
      <c r="O109" s="7" t="s">
        <v>43</v>
      </c>
      <c r="P109" s="7" t="s">
        <v>31</v>
      </c>
      <c r="Q109" s="10" t="s">
        <v>32</v>
      </c>
      <c r="R109" s="7" t="s">
        <v>33</v>
      </c>
      <c r="S109" s="7"/>
    </row>
    <row r="110" spans="1:19" x14ac:dyDescent="0.15">
      <c r="A110" s="7" t="s">
        <v>268</v>
      </c>
      <c r="B110" s="7" t="s">
        <v>250</v>
      </c>
      <c r="C110" s="7" t="s">
        <v>258</v>
      </c>
      <c r="D110" s="7" t="s">
        <v>269</v>
      </c>
      <c r="E110" s="7" t="s">
        <v>24</v>
      </c>
      <c r="F110" s="7">
        <v>522</v>
      </c>
      <c r="G110" s="7" t="s">
        <v>25</v>
      </c>
      <c r="H110" s="7" t="s">
        <v>26</v>
      </c>
      <c r="I110" s="7">
        <v>13.3</v>
      </c>
      <c r="J110" s="7">
        <v>1</v>
      </c>
      <c r="K110" s="7">
        <v>44.3</v>
      </c>
      <c r="L110" s="7" t="s">
        <v>41</v>
      </c>
      <c r="M110" s="7" t="s">
        <v>42</v>
      </c>
      <c r="N110" s="7" t="s">
        <v>31</v>
      </c>
      <c r="O110" s="7" t="s">
        <v>43</v>
      </c>
      <c r="P110" s="7" t="s">
        <v>31</v>
      </c>
      <c r="Q110" s="10" t="s">
        <v>32</v>
      </c>
      <c r="R110" s="7" t="s">
        <v>33</v>
      </c>
      <c r="S110" s="7"/>
    </row>
    <row r="111" spans="1:19" x14ac:dyDescent="0.15">
      <c r="A111" s="7" t="s">
        <v>270</v>
      </c>
      <c r="B111" s="7" t="s">
        <v>250</v>
      </c>
      <c r="C111" s="7" t="s">
        <v>258</v>
      </c>
      <c r="D111" s="7" t="s">
        <v>271</v>
      </c>
      <c r="E111" s="7" t="s">
        <v>24</v>
      </c>
      <c r="F111" s="7">
        <v>339</v>
      </c>
      <c r="G111" s="7" t="s">
        <v>25</v>
      </c>
      <c r="H111" s="7" t="s">
        <v>26</v>
      </c>
      <c r="I111" s="7">
        <v>13.3</v>
      </c>
      <c r="J111" s="7">
        <v>1</v>
      </c>
      <c r="K111" s="7">
        <v>44.5</v>
      </c>
      <c r="L111" s="7" t="s">
        <v>41</v>
      </c>
      <c r="M111" s="7" t="s">
        <v>42</v>
      </c>
      <c r="N111" s="7" t="s">
        <v>31</v>
      </c>
      <c r="O111" s="7" t="s">
        <v>43</v>
      </c>
      <c r="P111" s="7" t="s">
        <v>31</v>
      </c>
      <c r="Q111" s="10" t="s">
        <v>32</v>
      </c>
      <c r="R111" s="7" t="s">
        <v>33</v>
      </c>
      <c r="S111" s="7"/>
    </row>
    <row r="112" spans="1:19" x14ac:dyDescent="0.15">
      <c r="A112" s="7" t="s">
        <v>272</v>
      </c>
      <c r="B112" s="7" t="s">
        <v>250</v>
      </c>
      <c r="C112" s="7" t="s">
        <v>258</v>
      </c>
      <c r="D112" s="7" t="s">
        <v>273</v>
      </c>
      <c r="E112" s="7" t="s">
        <v>24</v>
      </c>
      <c r="F112" s="7">
        <v>388</v>
      </c>
      <c r="G112" s="7" t="s">
        <v>25</v>
      </c>
      <c r="H112" s="7" t="s">
        <v>26</v>
      </c>
      <c r="I112" s="7">
        <v>13.2</v>
      </c>
      <c r="J112" s="7">
        <v>1</v>
      </c>
      <c r="K112" s="7">
        <v>44.7</v>
      </c>
      <c r="L112" s="7" t="s">
        <v>41</v>
      </c>
      <c r="M112" s="7" t="s">
        <v>42</v>
      </c>
      <c r="N112" s="7" t="s">
        <v>31</v>
      </c>
      <c r="O112" s="7" t="s">
        <v>43</v>
      </c>
      <c r="P112" s="7" t="s">
        <v>31</v>
      </c>
      <c r="Q112" s="10" t="s">
        <v>32</v>
      </c>
      <c r="R112" s="7" t="s">
        <v>33</v>
      </c>
      <c r="S112" s="7"/>
    </row>
    <row r="113" spans="1:19" x14ac:dyDescent="0.15">
      <c r="A113" s="7" t="s">
        <v>274</v>
      </c>
      <c r="B113" s="7" t="s">
        <v>250</v>
      </c>
      <c r="C113" s="7" t="s">
        <v>258</v>
      </c>
      <c r="D113" s="7" t="s">
        <v>275</v>
      </c>
      <c r="E113" s="7" t="s">
        <v>24</v>
      </c>
      <c r="F113" s="7">
        <v>317</v>
      </c>
      <c r="G113" s="7" t="s">
        <v>25</v>
      </c>
      <c r="H113" s="7" t="s">
        <v>26</v>
      </c>
      <c r="I113" s="7">
        <v>13.3</v>
      </c>
      <c r="J113" s="7">
        <v>1</v>
      </c>
      <c r="K113" s="7">
        <v>46.2</v>
      </c>
      <c r="L113" s="7" t="s">
        <v>41</v>
      </c>
      <c r="M113" s="7" t="s">
        <v>42</v>
      </c>
      <c r="N113" s="7" t="s">
        <v>31</v>
      </c>
      <c r="O113" s="7" t="s">
        <v>43</v>
      </c>
      <c r="P113" s="7" t="s">
        <v>31</v>
      </c>
      <c r="Q113" s="10" t="s">
        <v>32</v>
      </c>
      <c r="R113" s="7" t="s">
        <v>33</v>
      </c>
      <c r="S113" s="7"/>
    </row>
    <row r="114" spans="1:19" x14ac:dyDescent="0.15">
      <c r="A114" s="7" t="s">
        <v>276</v>
      </c>
      <c r="B114" s="7" t="s">
        <v>250</v>
      </c>
      <c r="C114" s="7" t="s">
        <v>277</v>
      </c>
      <c r="D114" s="7" t="s">
        <v>278</v>
      </c>
      <c r="E114" s="7" t="s">
        <v>24</v>
      </c>
      <c r="F114" s="7">
        <v>494</v>
      </c>
      <c r="G114" s="7" t="s">
        <v>25</v>
      </c>
      <c r="H114" s="7" t="s">
        <v>26</v>
      </c>
      <c r="I114" s="7">
        <v>13.5</v>
      </c>
      <c r="J114" s="7">
        <v>1</v>
      </c>
      <c r="K114" s="7">
        <v>44.7</v>
      </c>
      <c r="L114" s="7" t="s">
        <v>70</v>
      </c>
      <c r="M114" s="7" t="s">
        <v>42</v>
      </c>
      <c r="N114" s="7" t="s">
        <v>29</v>
      </c>
      <c r="O114" s="7" t="s">
        <v>43</v>
      </c>
      <c r="P114" s="7" t="s">
        <v>31</v>
      </c>
      <c r="Q114" s="10" t="s">
        <v>32</v>
      </c>
      <c r="R114" s="7" t="s">
        <v>33</v>
      </c>
      <c r="S114" s="7"/>
    </row>
    <row r="115" spans="1:19" x14ac:dyDescent="0.15">
      <c r="A115" s="7" t="s">
        <v>279</v>
      </c>
      <c r="B115" s="7" t="s">
        <v>250</v>
      </c>
      <c r="C115" s="7" t="s">
        <v>280</v>
      </c>
      <c r="D115" s="7" t="s">
        <v>281</v>
      </c>
      <c r="E115" s="7" t="s">
        <v>24</v>
      </c>
      <c r="F115" s="7">
        <v>110</v>
      </c>
      <c r="G115" s="7" t="s">
        <v>25</v>
      </c>
      <c r="H115" s="7" t="s">
        <v>26</v>
      </c>
      <c r="I115" s="7">
        <v>13.3</v>
      </c>
      <c r="J115" s="7">
        <v>1</v>
      </c>
      <c r="K115" s="7">
        <v>46.1</v>
      </c>
      <c r="L115" s="7" t="s">
        <v>70</v>
      </c>
      <c r="M115" s="7" t="s">
        <v>42</v>
      </c>
      <c r="N115" s="7" t="s">
        <v>29</v>
      </c>
      <c r="O115" s="7" t="s">
        <v>43</v>
      </c>
      <c r="P115" s="7" t="s">
        <v>31</v>
      </c>
      <c r="Q115" s="10" t="s">
        <v>32</v>
      </c>
      <c r="R115" s="7" t="s">
        <v>33</v>
      </c>
      <c r="S115" s="7"/>
    </row>
    <row r="116" spans="1:19" x14ac:dyDescent="0.15">
      <c r="A116" s="7" t="s">
        <v>282</v>
      </c>
      <c r="B116" s="7" t="s">
        <v>250</v>
      </c>
      <c r="C116" s="7" t="s">
        <v>280</v>
      </c>
      <c r="D116" s="7" t="s">
        <v>283</v>
      </c>
      <c r="E116" s="7" t="s">
        <v>24</v>
      </c>
      <c r="F116" s="7">
        <v>143</v>
      </c>
      <c r="G116" s="7" t="s">
        <v>25</v>
      </c>
      <c r="H116" s="7" t="s">
        <v>26</v>
      </c>
      <c r="I116" s="7">
        <v>13.2</v>
      </c>
      <c r="J116" s="7">
        <v>1</v>
      </c>
      <c r="K116" s="7">
        <v>45.2</v>
      </c>
      <c r="L116" s="7" t="s">
        <v>70</v>
      </c>
      <c r="M116" s="7" t="s">
        <v>42</v>
      </c>
      <c r="N116" s="7" t="s">
        <v>29</v>
      </c>
      <c r="O116" s="7" t="s">
        <v>43</v>
      </c>
      <c r="P116" s="7" t="s">
        <v>31</v>
      </c>
      <c r="Q116" s="10" t="s">
        <v>32</v>
      </c>
      <c r="R116" s="7" t="s">
        <v>33</v>
      </c>
      <c r="S116" s="7"/>
    </row>
    <row r="117" spans="1:19" x14ac:dyDescent="0.15">
      <c r="A117" s="7" t="s">
        <v>284</v>
      </c>
      <c r="B117" s="7" t="s">
        <v>250</v>
      </c>
      <c r="C117" s="7" t="s">
        <v>285</v>
      </c>
      <c r="D117" s="7" t="s">
        <v>286</v>
      </c>
      <c r="E117" s="7" t="s">
        <v>24</v>
      </c>
      <c r="F117" s="7">
        <v>506</v>
      </c>
      <c r="G117" s="7" t="s">
        <v>25</v>
      </c>
      <c r="H117" s="7" t="s">
        <v>26</v>
      </c>
      <c r="I117" s="7">
        <v>12.9</v>
      </c>
      <c r="J117" s="7">
        <v>1</v>
      </c>
      <c r="K117" s="7">
        <v>52.1</v>
      </c>
      <c r="L117" s="7" t="s">
        <v>70</v>
      </c>
      <c r="M117" s="7" t="s">
        <v>42</v>
      </c>
      <c r="N117" s="7" t="s">
        <v>29</v>
      </c>
      <c r="O117" s="7" t="s">
        <v>43</v>
      </c>
      <c r="P117" s="7" t="s">
        <v>31</v>
      </c>
      <c r="Q117" s="10" t="s">
        <v>32</v>
      </c>
      <c r="R117" s="7" t="s">
        <v>33</v>
      </c>
      <c r="S117" s="7"/>
    </row>
    <row r="118" spans="1:19" x14ac:dyDescent="0.15">
      <c r="A118" s="7" t="s">
        <v>287</v>
      </c>
      <c r="B118" s="7" t="s">
        <v>250</v>
      </c>
      <c r="C118" s="7" t="s">
        <v>285</v>
      </c>
      <c r="D118" s="7" t="s">
        <v>288</v>
      </c>
      <c r="E118" s="7" t="s">
        <v>24</v>
      </c>
      <c r="F118" s="7">
        <v>508</v>
      </c>
      <c r="G118" s="7" t="s">
        <v>25</v>
      </c>
      <c r="H118" s="7" t="s">
        <v>26</v>
      </c>
      <c r="I118" s="7">
        <v>12.8</v>
      </c>
      <c r="J118" s="7">
        <v>1</v>
      </c>
      <c r="K118" s="7">
        <v>51.3</v>
      </c>
      <c r="L118" s="7" t="s">
        <v>70</v>
      </c>
      <c r="M118" s="7" t="s">
        <v>42</v>
      </c>
      <c r="N118" s="7" t="s">
        <v>29</v>
      </c>
      <c r="O118" s="7" t="s">
        <v>43</v>
      </c>
      <c r="P118" s="7" t="s">
        <v>31</v>
      </c>
      <c r="Q118" s="10" t="s">
        <v>32</v>
      </c>
      <c r="R118" s="7" t="s">
        <v>33</v>
      </c>
      <c r="S118" s="7"/>
    </row>
    <row r="119" spans="1:19" x14ac:dyDescent="0.15">
      <c r="A119" s="7" t="s">
        <v>289</v>
      </c>
      <c r="B119" s="7" t="s">
        <v>250</v>
      </c>
      <c r="C119" s="7" t="s">
        <v>290</v>
      </c>
      <c r="D119" s="7" t="s">
        <v>163</v>
      </c>
      <c r="E119" s="7" t="s">
        <v>24</v>
      </c>
      <c r="F119" s="7">
        <v>579</v>
      </c>
      <c r="G119" s="7" t="s">
        <v>25</v>
      </c>
      <c r="H119" s="7" t="s">
        <v>26</v>
      </c>
      <c r="I119" s="7">
        <v>11.7</v>
      </c>
      <c r="J119" s="7">
        <v>1</v>
      </c>
      <c r="K119" s="7">
        <v>63</v>
      </c>
      <c r="L119" s="7" t="s">
        <v>70</v>
      </c>
      <c r="M119" s="7" t="s">
        <v>42</v>
      </c>
      <c r="N119" s="7" t="s">
        <v>29</v>
      </c>
      <c r="O119" s="7" t="s">
        <v>43</v>
      </c>
      <c r="P119" s="7" t="s">
        <v>31</v>
      </c>
      <c r="Q119" s="10" t="s">
        <v>32</v>
      </c>
      <c r="R119" s="7" t="s">
        <v>33</v>
      </c>
      <c r="S119" s="7"/>
    </row>
    <row r="120" spans="1:19" x14ac:dyDescent="0.15">
      <c r="A120" s="7" t="s">
        <v>291</v>
      </c>
      <c r="B120" s="7" t="s">
        <v>250</v>
      </c>
      <c r="C120" s="7" t="s">
        <v>292</v>
      </c>
      <c r="D120" s="7" t="s">
        <v>293</v>
      </c>
      <c r="E120" s="7" t="s">
        <v>24</v>
      </c>
      <c r="F120" s="7">
        <v>391</v>
      </c>
      <c r="G120" s="7" t="s">
        <v>25</v>
      </c>
      <c r="H120" s="7" t="s">
        <v>26</v>
      </c>
      <c r="I120" s="7">
        <v>13.5</v>
      </c>
      <c r="J120" s="7">
        <v>1</v>
      </c>
      <c r="K120" s="7">
        <v>44.7</v>
      </c>
      <c r="L120" s="7" t="s">
        <v>70</v>
      </c>
      <c r="M120" s="7" t="s">
        <v>42</v>
      </c>
      <c r="N120" s="7" t="s">
        <v>29</v>
      </c>
      <c r="O120" s="7" t="s">
        <v>43</v>
      </c>
      <c r="P120" s="7" t="s">
        <v>31</v>
      </c>
      <c r="Q120" s="10" t="s">
        <v>32</v>
      </c>
      <c r="R120" s="7" t="s">
        <v>33</v>
      </c>
      <c r="S120" s="7"/>
    </row>
    <row r="121" spans="1:19" x14ac:dyDescent="0.15">
      <c r="A121" s="7" t="s">
        <v>294</v>
      </c>
      <c r="B121" s="7" t="s">
        <v>250</v>
      </c>
      <c r="C121" s="7" t="s">
        <v>295</v>
      </c>
      <c r="D121" s="7" t="s">
        <v>296</v>
      </c>
      <c r="E121" s="7" t="s">
        <v>24</v>
      </c>
      <c r="F121" s="7">
        <v>402</v>
      </c>
      <c r="G121" s="7" t="s">
        <v>25</v>
      </c>
      <c r="H121" s="7" t="s">
        <v>26</v>
      </c>
      <c r="I121" s="7">
        <v>13.5</v>
      </c>
      <c r="J121" s="7">
        <v>1</v>
      </c>
      <c r="K121" s="7">
        <v>44.7</v>
      </c>
      <c r="L121" s="7" t="s">
        <v>70</v>
      </c>
      <c r="M121" s="7" t="s">
        <v>42</v>
      </c>
      <c r="N121" s="7" t="s">
        <v>29</v>
      </c>
      <c r="O121" s="7" t="s">
        <v>43</v>
      </c>
      <c r="P121" s="7" t="s">
        <v>31</v>
      </c>
      <c r="Q121" s="10" t="s">
        <v>32</v>
      </c>
      <c r="R121" s="7" t="s">
        <v>33</v>
      </c>
      <c r="S121" s="7"/>
    </row>
    <row r="122" spans="1:19" x14ac:dyDescent="0.15">
      <c r="A122" s="7" t="s">
        <v>297</v>
      </c>
      <c r="B122" s="7" t="s">
        <v>250</v>
      </c>
      <c r="C122" s="7" t="s">
        <v>295</v>
      </c>
      <c r="D122" s="7" t="s">
        <v>298</v>
      </c>
      <c r="E122" s="7" t="s">
        <v>24</v>
      </c>
      <c r="F122" s="7">
        <v>523</v>
      </c>
      <c r="G122" s="7" t="s">
        <v>25</v>
      </c>
      <c r="H122" s="7" t="s">
        <v>26</v>
      </c>
      <c r="I122" s="7">
        <v>13.4</v>
      </c>
      <c r="J122" s="7">
        <v>1</v>
      </c>
      <c r="K122" s="7">
        <v>44.5</v>
      </c>
      <c r="L122" s="7" t="s">
        <v>70</v>
      </c>
      <c r="M122" s="7" t="s">
        <v>42</v>
      </c>
      <c r="N122" s="7" t="s">
        <v>29</v>
      </c>
      <c r="O122" s="7" t="s">
        <v>43</v>
      </c>
      <c r="P122" s="7" t="s">
        <v>31</v>
      </c>
      <c r="Q122" s="10" t="s">
        <v>32</v>
      </c>
      <c r="R122" s="7" t="s">
        <v>33</v>
      </c>
      <c r="S122" s="7"/>
    </row>
    <row r="123" spans="1:19" x14ac:dyDescent="0.15">
      <c r="A123" s="7" t="s">
        <v>299</v>
      </c>
      <c r="B123" s="7" t="s">
        <v>250</v>
      </c>
      <c r="C123" s="7" t="s">
        <v>300</v>
      </c>
      <c r="D123" s="7" t="s">
        <v>301</v>
      </c>
      <c r="E123" s="7" t="s">
        <v>24</v>
      </c>
      <c r="F123" s="7">
        <v>498</v>
      </c>
      <c r="G123" s="7" t="s">
        <v>25</v>
      </c>
      <c r="H123" s="7" t="s">
        <v>26</v>
      </c>
      <c r="I123" s="7">
        <v>13.2</v>
      </c>
      <c r="J123" s="7">
        <v>1</v>
      </c>
      <c r="K123" s="7">
        <v>44.7</v>
      </c>
      <c r="L123" s="7" t="s">
        <v>70</v>
      </c>
      <c r="M123" s="7" t="s">
        <v>42</v>
      </c>
      <c r="N123" s="7" t="s">
        <v>29</v>
      </c>
      <c r="O123" s="7" t="s">
        <v>43</v>
      </c>
      <c r="P123" s="7" t="s">
        <v>31</v>
      </c>
      <c r="Q123" s="10" t="s">
        <v>32</v>
      </c>
      <c r="R123" s="7" t="s">
        <v>33</v>
      </c>
      <c r="S123" s="7"/>
    </row>
    <row r="124" spans="1:19" x14ac:dyDescent="0.15">
      <c r="A124" s="7" t="s">
        <v>302</v>
      </c>
      <c r="B124" s="7" t="s">
        <v>250</v>
      </c>
      <c r="C124" s="7" t="s">
        <v>303</v>
      </c>
      <c r="D124" s="7" t="s">
        <v>293</v>
      </c>
      <c r="E124" s="7" t="s">
        <v>24</v>
      </c>
      <c r="F124" s="7">
        <v>511</v>
      </c>
      <c r="G124" s="7" t="s">
        <v>25</v>
      </c>
      <c r="H124" s="7" t="s">
        <v>26</v>
      </c>
      <c r="I124" s="7">
        <v>13.5</v>
      </c>
      <c r="J124" s="7">
        <v>1</v>
      </c>
      <c r="K124" s="7">
        <v>44.7</v>
      </c>
      <c r="L124" s="7" t="s">
        <v>70</v>
      </c>
      <c r="M124" s="7" t="s">
        <v>42</v>
      </c>
      <c r="N124" s="7" t="s">
        <v>29</v>
      </c>
      <c r="O124" s="7" t="s">
        <v>43</v>
      </c>
      <c r="P124" s="7" t="s">
        <v>31</v>
      </c>
      <c r="Q124" s="10" t="s">
        <v>32</v>
      </c>
      <c r="R124" s="7" t="s">
        <v>33</v>
      </c>
      <c r="S124" s="7"/>
    </row>
    <row r="125" spans="1:19" x14ac:dyDescent="0.15">
      <c r="A125" s="7" t="s">
        <v>304</v>
      </c>
      <c r="B125" s="7" t="s">
        <v>250</v>
      </c>
      <c r="C125" s="7" t="s">
        <v>305</v>
      </c>
      <c r="D125" s="7" t="s">
        <v>306</v>
      </c>
      <c r="E125" s="7" t="s">
        <v>24</v>
      </c>
      <c r="F125" s="7">
        <v>693</v>
      </c>
      <c r="G125" s="7" t="s">
        <v>25</v>
      </c>
      <c r="H125" s="7" t="s">
        <v>26</v>
      </c>
      <c r="I125" s="7">
        <v>13.4</v>
      </c>
      <c r="J125" s="7">
        <v>1</v>
      </c>
      <c r="K125" s="7">
        <v>44.5</v>
      </c>
      <c r="L125" s="7" t="s">
        <v>70</v>
      </c>
      <c r="M125" s="7" t="s">
        <v>42</v>
      </c>
      <c r="N125" s="7" t="s">
        <v>29</v>
      </c>
      <c r="O125" s="7" t="s">
        <v>43</v>
      </c>
      <c r="P125" s="7" t="s">
        <v>31</v>
      </c>
      <c r="Q125" s="10" t="s">
        <v>32</v>
      </c>
      <c r="R125" s="7" t="s">
        <v>33</v>
      </c>
      <c r="S125" s="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湖南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jingxia</cp:lastModifiedBy>
  <dcterms:created xsi:type="dcterms:W3CDTF">2018-07-10T00:52:24Z</dcterms:created>
  <dcterms:modified xsi:type="dcterms:W3CDTF">2018-07-10T01:10:11Z</dcterms:modified>
</cp:coreProperties>
</file>